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近藤　匡史\Desktop\"/>
    </mc:Choice>
  </mc:AlternateContent>
  <xr:revisionPtr revIDLastSave="0" documentId="13_ncr:1_{FED1878C-36F2-434E-9393-35647C869F83}" xr6:coauthVersionLast="47" xr6:coauthVersionMax="47" xr10:uidLastSave="{00000000-0000-0000-0000-000000000000}"/>
  <bookViews>
    <workbookView xWindow="-110" yWindow="-110" windowWidth="19420" windowHeight="10300" tabRatio="829" xr2:uid="{00000000-000D-0000-FFFF-FFFF00000000}"/>
  </bookViews>
  <sheets>
    <sheet name="申込書" sheetId="8" r:id="rId1"/>
    <sheet name="チーム情報" sheetId="15" state="hidden" r:id="rId2"/>
  </sheets>
  <definedNames>
    <definedName name="_xlnm.Print_Area" localSheetId="1">チーム情報!$A$1:$L$146</definedName>
    <definedName name="_xlnm.Print_Area" localSheetId="0">申込書!$E$2:$AF$31</definedName>
    <definedName name="チーム情報">チーム情報!$A$3:$L$205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1" i="8" l="1"/>
</calcChain>
</file>

<file path=xl/sharedStrings.xml><?xml version="1.0" encoding="utf-8"?>
<sst xmlns="http://schemas.openxmlformats.org/spreadsheetml/2006/main" count="3612" uniqueCount="1603">
  <si>
    <t>チーム名</t>
    <rPh sb="3" eb="4">
      <t>メイ</t>
    </rPh>
    <phoneticPr fontId="2"/>
  </si>
  <si>
    <t>所在地</t>
    <rPh sb="0" eb="3">
      <t>ショザイチ</t>
    </rPh>
    <phoneticPr fontId="2"/>
  </si>
  <si>
    <t>番号</t>
    <rPh sb="0" eb="2">
      <t>バンゴウ</t>
    </rPh>
    <phoneticPr fontId="2"/>
  </si>
  <si>
    <t>背番号</t>
    <rPh sb="0" eb="3">
      <t>セバンゴウ</t>
    </rPh>
    <phoneticPr fontId="2"/>
  </si>
  <si>
    <t>選手氏名</t>
    <rPh sb="0" eb="2">
      <t>センシュ</t>
    </rPh>
    <rPh sb="2" eb="4">
      <t>シメイ</t>
    </rPh>
    <phoneticPr fontId="2"/>
  </si>
  <si>
    <t>最高到達点</t>
    <rPh sb="0" eb="2">
      <t>サイコウ</t>
    </rPh>
    <rPh sb="2" eb="4">
      <t>トウタツ</t>
    </rPh>
    <rPh sb="4" eb="5">
      <t>テン</t>
    </rPh>
    <phoneticPr fontId="2"/>
  </si>
  <si>
    <t>監　督</t>
    <rPh sb="0" eb="1">
      <t>ラン</t>
    </rPh>
    <rPh sb="2" eb="3">
      <t>ヨシ</t>
    </rPh>
    <phoneticPr fontId="2"/>
  </si>
  <si>
    <t>身　長</t>
    <rPh sb="0" eb="1">
      <t>ミ</t>
    </rPh>
    <rPh sb="2" eb="3">
      <t>チョウ</t>
    </rPh>
    <phoneticPr fontId="2"/>
  </si>
  <si>
    <t>指　高</t>
    <rPh sb="0" eb="1">
      <t>ユビ</t>
    </rPh>
    <rPh sb="2" eb="3">
      <t>ダカ</t>
    </rPh>
    <phoneticPr fontId="2"/>
  </si>
  <si>
    <t>年</t>
    <rPh sb="0" eb="1">
      <t>ネン</t>
    </rPh>
    <phoneticPr fontId="2"/>
  </si>
  <si>
    <t>〒</t>
    <phoneticPr fontId="2"/>
  </si>
  <si>
    <t>コーチ</t>
    <phoneticPr fontId="2"/>
  </si>
  <si>
    <t>cm</t>
    <phoneticPr fontId="2"/>
  </si>
  <si>
    <t>男子</t>
    <rPh sb="0" eb="2">
      <t>ダンシ</t>
    </rPh>
    <phoneticPr fontId="2"/>
  </si>
  <si>
    <t>チームの日本協会登録ＩＤ</t>
    <rPh sb="4" eb="6">
      <t>ニホン</t>
    </rPh>
    <rPh sb="6" eb="8">
      <t>キョウカイ</t>
    </rPh>
    <rPh sb="8" eb="10">
      <t>トウロク</t>
    </rPh>
    <phoneticPr fontId="2"/>
  </si>
  <si>
    <t>ＦＡＸ</t>
    <phoneticPr fontId="2"/>
  </si>
  <si>
    <t>電　話</t>
    <rPh sb="0" eb="1">
      <t>デン</t>
    </rPh>
    <rPh sb="2" eb="3">
      <t>ハナシ</t>
    </rPh>
    <phoneticPr fontId="2"/>
  </si>
  <si>
    <t>マネージャーの
日本協会登録ＩＤ</t>
    <rPh sb="8" eb="10">
      <t>ニホン</t>
    </rPh>
    <rPh sb="10" eb="12">
      <t>キョウカイ</t>
    </rPh>
    <rPh sb="12" eb="14">
      <t>トウロク</t>
    </rPh>
    <phoneticPr fontId="2"/>
  </si>
  <si>
    <t>マネー
ジャー</t>
    <phoneticPr fontId="2"/>
  </si>
  <si>
    <t>学　年</t>
    <rPh sb="0" eb="1">
      <t>ガク</t>
    </rPh>
    <rPh sb="2" eb="3">
      <t>トシ</t>
    </rPh>
    <phoneticPr fontId="2"/>
  </si>
  <si>
    <t>番号</t>
  </si>
  <si>
    <t>学校名</t>
  </si>
  <si>
    <t>中学校</t>
    <rPh sb="0" eb="3">
      <t>チュウガッコウ</t>
    </rPh>
    <phoneticPr fontId="1"/>
  </si>
  <si>
    <t>川之江北</t>
    <rPh sb="0" eb="3">
      <t>カワノエ</t>
    </rPh>
    <phoneticPr fontId="1"/>
  </si>
  <si>
    <t>四国中央市川之江町２３９０</t>
  </si>
  <si>
    <t>川之江南</t>
    <rPh sb="0" eb="3">
      <t>カワノエ</t>
    </rPh>
    <phoneticPr fontId="1"/>
  </si>
  <si>
    <t>四国中央市上分町３９５</t>
  </si>
  <si>
    <t>三島西</t>
    <rPh sb="0" eb="2">
      <t>ミシマ</t>
    </rPh>
    <phoneticPr fontId="1"/>
  </si>
  <si>
    <t>四国中央市中之庄町乙３８－１</t>
  </si>
  <si>
    <t>三島南</t>
    <rPh sb="0" eb="2">
      <t>ミシマ</t>
    </rPh>
    <phoneticPr fontId="1"/>
  </si>
  <si>
    <t>四国中央市寒川町４３３５</t>
  </si>
  <si>
    <t>三島東</t>
    <rPh sb="0" eb="2">
      <t>ミシマ</t>
    </rPh>
    <phoneticPr fontId="1"/>
  </si>
  <si>
    <t>四国中央市中曽根町１９９</t>
  </si>
  <si>
    <t>土居</t>
  </si>
  <si>
    <t>四国中央市土居町土居３７５</t>
  </si>
  <si>
    <t>新宮</t>
  </si>
  <si>
    <t>四国中央市新宮町新宮１０５</t>
  </si>
  <si>
    <t>東</t>
  </si>
  <si>
    <t>西</t>
  </si>
  <si>
    <t>南</t>
  </si>
  <si>
    <t>北</t>
  </si>
  <si>
    <t>泉川</t>
  </si>
  <si>
    <t>船木</t>
  </si>
  <si>
    <t>中萩</t>
  </si>
  <si>
    <t>新居浜市中萩町１３－３１</t>
  </si>
  <si>
    <t>大生院</t>
  </si>
  <si>
    <t>角野</t>
  </si>
  <si>
    <t>川東</t>
  </si>
  <si>
    <t>別子</t>
    <rPh sb="0" eb="2">
      <t>ベッシ</t>
    </rPh>
    <phoneticPr fontId="1"/>
  </si>
  <si>
    <t>西条東</t>
    <rPh sb="0" eb="2">
      <t>サイジョウ</t>
    </rPh>
    <phoneticPr fontId="1"/>
  </si>
  <si>
    <t>西条市下島山甲８６５</t>
  </si>
  <si>
    <t>西条西</t>
    <rPh sb="0" eb="2">
      <t>サイジョウ</t>
    </rPh>
    <phoneticPr fontId="1"/>
  </si>
  <si>
    <t>西条市氷見乙５５８</t>
  </si>
  <si>
    <t>西条南</t>
    <rPh sb="0" eb="2">
      <t>サイジョウ</t>
    </rPh>
    <phoneticPr fontId="1"/>
  </si>
  <si>
    <t>西条市大町１１２０</t>
  </si>
  <si>
    <t>西条北</t>
    <rPh sb="0" eb="2">
      <t>サイジョウ</t>
    </rPh>
    <phoneticPr fontId="1"/>
  </si>
  <si>
    <t>西条市朔日市４００－１</t>
  </si>
  <si>
    <t>小松</t>
  </si>
  <si>
    <t>西条市小松町南川甲２０８</t>
  </si>
  <si>
    <t>東予西</t>
    <rPh sb="0" eb="2">
      <t>トウヨ</t>
    </rPh>
    <rPh sb="2" eb="3">
      <t>ニシ</t>
    </rPh>
    <phoneticPr fontId="1"/>
  </si>
  <si>
    <t>河北</t>
  </si>
  <si>
    <t>西条市宮之内２８４</t>
  </si>
  <si>
    <t>東予東</t>
    <rPh sb="0" eb="2">
      <t>トウヨ</t>
    </rPh>
    <phoneticPr fontId="1"/>
  </si>
  <si>
    <t>西条市周布１６０</t>
  </si>
  <si>
    <t>丹原東</t>
  </si>
  <si>
    <t>西条市丹原町今井４－１</t>
  </si>
  <si>
    <t>丹原西</t>
  </si>
  <si>
    <t>西条市丹原町来見甲１５－１</t>
  </si>
  <si>
    <t>日吉</t>
  </si>
  <si>
    <t>近見</t>
  </si>
  <si>
    <t>今治市近見町４丁目２－５７</t>
  </si>
  <si>
    <t>立花</t>
  </si>
  <si>
    <t>桜井</t>
  </si>
  <si>
    <t>今治市松木３４９－１</t>
  </si>
  <si>
    <t>今治市山路５５４－３</t>
  </si>
  <si>
    <t>北郷</t>
  </si>
  <si>
    <t>今治市中堀４丁目１－１</t>
  </si>
  <si>
    <t>朝倉</t>
  </si>
  <si>
    <t>今治市朝倉北甲２７３</t>
  </si>
  <si>
    <t>玉川</t>
  </si>
  <si>
    <t>今治市玉川町高野甲２１</t>
  </si>
  <si>
    <t>大西</t>
  </si>
  <si>
    <t>今治市大西町九王甲２２８０－１</t>
  </si>
  <si>
    <t>菊間</t>
  </si>
  <si>
    <t>今治市菊間町浜２６２８－１</t>
  </si>
  <si>
    <t>大島</t>
  </si>
  <si>
    <t>伯方</t>
  </si>
  <si>
    <t>今治市伯方町木浦甲４１３４－１</t>
  </si>
  <si>
    <t>大三島</t>
  </si>
  <si>
    <t>関前</t>
  </si>
  <si>
    <t>今治市関前岡村甲４１５</t>
  </si>
  <si>
    <t>魚島</t>
  </si>
  <si>
    <t>弓削</t>
  </si>
  <si>
    <t>越智郡上島町弓削明神１－１</t>
  </si>
  <si>
    <t>岩城</t>
  </si>
  <si>
    <t>越智郡上島町岩城１２１８</t>
  </si>
  <si>
    <t>今治東</t>
    <rPh sb="0" eb="2">
      <t>イマバリ</t>
    </rPh>
    <rPh sb="2" eb="3">
      <t>ヒガシ</t>
    </rPh>
    <phoneticPr fontId="1"/>
  </si>
  <si>
    <t>中等教育学校</t>
    <rPh sb="0" eb="2">
      <t>チュウトウ</t>
    </rPh>
    <rPh sb="2" eb="4">
      <t>キョウイク</t>
    </rPh>
    <rPh sb="4" eb="6">
      <t>ガッコウ</t>
    </rPh>
    <phoneticPr fontId="1"/>
  </si>
  <si>
    <t>拓南</t>
  </si>
  <si>
    <t>雄新</t>
  </si>
  <si>
    <t>勝山</t>
  </si>
  <si>
    <t>松山市清水町３丁目１４８－２</t>
  </si>
  <si>
    <t>松山市文京町２－２</t>
  </si>
  <si>
    <t>道後</t>
  </si>
  <si>
    <t>鴨川</t>
  </si>
  <si>
    <t>松山市鴨川２丁目７－１９</t>
  </si>
  <si>
    <t>内宮</t>
  </si>
  <si>
    <t>松山市内宮町５６９－１</t>
  </si>
  <si>
    <t>三津浜</t>
  </si>
  <si>
    <t>高浜</t>
  </si>
  <si>
    <t>津田</t>
  </si>
  <si>
    <t>垣生</t>
  </si>
  <si>
    <t>松山市西垣生町４１８</t>
  </si>
  <si>
    <t>興居島</t>
  </si>
  <si>
    <t>松山市泊町甲４２５－３</t>
  </si>
  <si>
    <t>余土</t>
  </si>
  <si>
    <t>湯山</t>
  </si>
  <si>
    <t>松山市溝辺町甲５０８－１</t>
  </si>
  <si>
    <t>日浦</t>
  </si>
  <si>
    <t>松山市河中町１８８－１</t>
  </si>
  <si>
    <t>旭</t>
  </si>
  <si>
    <t>久米</t>
  </si>
  <si>
    <t>松山市来住町６８９</t>
  </si>
  <si>
    <t>小野</t>
  </si>
  <si>
    <t>久谷</t>
  </si>
  <si>
    <t>松山市浄瑠璃町９４０</t>
  </si>
  <si>
    <t>松山市東石井７丁目２－５２</t>
  </si>
  <si>
    <t>松山市高岡町４０９</t>
  </si>
  <si>
    <t>南第二</t>
  </si>
  <si>
    <t>松山市森松町９４３</t>
  </si>
  <si>
    <t>桑原</t>
  </si>
  <si>
    <t>椿</t>
  </si>
  <si>
    <t>城西</t>
  </si>
  <si>
    <t>松山市太山寺町４９１－１</t>
  </si>
  <si>
    <t>北条北</t>
  </si>
  <si>
    <t>松山市北条辻３６５</t>
  </si>
  <si>
    <t>北条南</t>
  </si>
  <si>
    <t>松山市河野別府１２</t>
  </si>
  <si>
    <t>中島</t>
  </si>
  <si>
    <t>愛媛大学教育学部</t>
  </si>
  <si>
    <t>附属</t>
  </si>
  <si>
    <t>松山西</t>
    <rPh sb="0" eb="2">
      <t>マツヤマ</t>
    </rPh>
    <rPh sb="2" eb="3">
      <t>ニシ</t>
    </rPh>
    <phoneticPr fontId="1"/>
  </si>
  <si>
    <t>愛光</t>
  </si>
  <si>
    <t>済美平成</t>
    <rPh sb="0" eb="1">
      <t>サイ</t>
    </rPh>
    <phoneticPr fontId="1"/>
  </si>
  <si>
    <t>松山東雲</t>
  </si>
  <si>
    <t>新田青雲</t>
    <rPh sb="0" eb="2">
      <t>ニッタ</t>
    </rPh>
    <rPh sb="2" eb="4">
      <t>セイウン</t>
    </rPh>
    <phoneticPr fontId="1"/>
  </si>
  <si>
    <t>重信</t>
  </si>
  <si>
    <t>東温市志津川９９１</t>
  </si>
  <si>
    <t>川内</t>
  </si>
  <si>
    <t>東温市南方４６７－１</t>
  </si>
  <si>
    <t>港南</t>
  </si>
  <si>
    <t>伊予市米湊５００－１</t>
  </si>
  <si>
    <t>伊予</t>
  </si>
  <si>
    <t>中山</t>
  </si>
  <si>
    <t>双海</t>
    <rPh sb="0" eb="2">
      <t>フタミ</t>
    </rPh>
    <phoneticPr fontId="1"/>
  </si>
  <si>
    <t>伊予市双海町上灘甲５２８６－１</t>
  </si>
  <si>
    <t>北伊予</t>
  </si>
  <si>
    <t>伊予郡松前町大字神崎４１５－１</t>
  </si>
  <si>
    <t>岡田</t>
  </si>
  <si>
    <t>伊予郡松前町大字昌農内４４３－１</t>
  </si>
  <si>
    <t>松前</t>
  </si>
  <si>
    <t>伊予郡松前町大字浜９６３</t>
  </si>
  <si>
    <t>砥部</t>
  </si>
  <si>
    <t>伊予郡砥部町千足６８</t>
  </si>
  <si>
    <t>久万</t>
  </si>
  <si>
    <t>上浮穴郡久万高原町久万６００</t>
  </si>
  <si>
    <t>美川</t>
  </si>
  <si>
    <t>上浮穴郡久万高原町上黒岩２８９０</t>
  </si>
  <si>
    <t>大洲南</t>
  </si>
  <si>
    <t>大洲市大洲１００５</t>
  </si>
  <si>
    <t>大洲北</t>
  </si>
  <si>
    <t>大洲市東大洲６９－１</t>
  </si>
  <si>
    <t>平野</t>
  </si>
  <si>
    <t>大洲市平野町野田５０</t>
  </si>
  <si>
    <t>肱東</t>
  </si>
  <si>
    <t>大洲市菅田町菅田甲１７９０</t>
  </si>
  <si>
    <t>新谷</t>
  </si>
  <si>
    <t>大洲市新谷甲２６０－１</t>
  </si>
  <si>
    <t>大洲東</t>
  </si>
  <si>
    <t>大洲市八多喜町甲１２２５</t>
  </si>
  <si>
    <t>長浜</t>
  </si>
  <si>
    <t>大洲市長浜甲１</t>
  </si>
  <si>
    <t>肱川</t>
  </si>
  <si>
    <t>大洲市肱川町山鳥坂２８２</t>
  </si>
  <si>
    <t>河辺</t>
  </si>
  <si>
    <t>大洲市河辺町河都３７５</t>
  </si>
  <si>
    <t>内子</t>
  </si>
  <si>
    <t>喜多郡内子町内子２７８９</t>
  </si>
  <si>
    <t>大瀬</t>
  </si>
  <si>
    <t>喜多郡内子町大瀬中央５８８０</t>
  </si>
  <si>
    <t>五十崎</t>
  </si>
  <si>
    <t>喜多郡内子町平岡甲１５６９</t>
  </si>
  <si>
    <t>小田</t>
  </si>
  <si>
    <t>愛宕</t>
  </si>
  <si>
    <t>八幡浜市字西海寺３２５</t>
  </si>
  <si>
    <t>八代</t>
  </si>
  <si>
    <t>八幡浜市八代１丁目２－１</t>
  </si>
  <si>
    <t>松柏</t>
  </si>
  <si>
    <t>八幡浜市松柏甲７３４－１</t>
  </si>
  <si>
    <t>真穴</t>
  </si>
  <si>
    <t>八幡浜市真網代戊１６２</t>
  </si>
  <si>
    <t>保内</t>
  </si>
  <si>
    <t>伊方</t>
  </si>
  <si>
    <t>西宇和郡伊方町湊浦８０３</t>
  </si>
  <si>
    <t>瀬戸</t>
  </si>
  <si>
    <t>西宇和郡伊方町三机乙３３０５－１</t>
  </si>
  <si>
    <t>三崎</t>
  </si>
  <si>
    <t>西宇和郡伊方町三崎９０８</t>
  </si>
  <si>
    <t>明浜</t>
  </si>
  <si>
    <t>西予市明浜町俵津８－３１６－１</t>
  </si>
  <si>
    <t>宇和</t>
  </si>
  <si>
    <t>西予市宇和町下松葉６２９－１</t>
  </si>
  <si>
    <t>野村</t>
  </si>
  <si>
    <t>城川</t>
  </si>
  <si>
    <t>西予市城川町下相１２３７</t>
  </si>
  <si>
    <t>三瓶</t>
  </si>
  <si>
    <t>城東</t>
  </si>
  <si>
    <t>城南</t>
  </si>
  <si>
    <t>城北</t>
  </si>
  <si>
    <t>吉田</t>
  </si>
  <si>
    <t>三間</t>
  </si>
  <si>
    <t>津島</t>
  </si>
  <si>
    <t>松野</t>
  </si>
  <si>
    <t>広見</t>
  </si>
  <si>
    <t>北宇和郡鬼北町大字永野市１２００</t>
  </si>
  <si>
    <t>内海</t>
  </si>
  <si>
    <t>御荘</t>
  </si>
  <si>
    <t>城辺</t>
  </si>
  <si>
    <t>一本松</t>
  </si>
  <si>
    <t>南宇和郡愛南町一本松５１２１－１</t>
  </si>
  <si>
    <t>篠山</t>
  </si>
  <si>
    <t>南宇和郡愛南町正木１２７６</t>
  </si>
  <si>
    <t>宇和島南</t>
    <rPh sb="0" eb="3">
      <t>ウワジマ</t>
    </rPh>
    <rPh sb="3" eb="4">
      <t>ミナミ</t>
    </rPh>
    <phoneticPr fontId="1"/>
  </si>
  <si>
    <t>四国中央市立</t>
  </si>
  <si>
    <t>新居浜市立</t>
  </si>
  <si>
    <t>西条市立</t>
  </si>
  <si>
    <t>今治市立</t>
  </si>
  <si>
    <t>上島町立</t>
  </si>
  <si>
    <t>愛媛県立</t>
  </si>
  <si>
    <t>松山市立</t>
  </si>
  <si>
    <t/>
  </si>
  <si>
    <t>東温市立</t>
  </si>
  <si>
    <t>伊予市立</t>
  </si>
  <si>
    <t>松前町立</t>
  </si>
  <si>
    <t>砥部町立</t>
  </si>
  <si>
    <t>久万高原町立</t>
  </si>
  <si>
    <t>大洲市立</t>
  </si>
  <si>
    <t>内子町立</t>
  </si>
  <si>
    <t>八幡浜市立</t>
  </si>
  <si>
    <t>伊方町立</t>
  </si>
  <si>
    <t>西予市立</t>
  </si>
  <si>
    <t>宇和島市立</t>
  </si>
  <si>
    <t>松野町立</t>
  </si>
  <si>
    <t>鬼北町立</t>
  </si>
  <si>
    <t>愛南町立</t>
  </si>
  <si>
    <t>篠山小中学校組合立</t>
  </si>
  <si>
    <t>郡市</t>
    <rPh sb="0" eb="2">
      <t>グンシ</t>
    </rPh>
    <phoneticPr fontId="2"/>
  </si>
  <si>
    <t>新居浜市東雲町１丁目４番２３号</t>
  </si>
  <si>
    <t>新居浜市江口町７番１号</t>
  </si>
  <si>
    <t>新居浜市庄内町２丁目４番４７号</t>
  </si>
  <si>
    <t>新居浜市宮西町５番８１号</t>
  </si>
  <si>
    <t>新居浜市星原町７番８号</t>
  </si>
  <si>
    <t>新居浜市船木３７５４番地の１</t>
  </si>
  <si>
    <t>新居浜市大生院１０７０番地の２</t>
  </si>
  <si>
    <t>新居浜市宮原町１１番５１号</t>
  </si>
  <si>
    <t>新居浜市神郷２丁目４番１号</t>
  </si>
  <si>
    <t>新居浜市別子山甲３５８</t>
  </si>
  <si>
    <t>西条市国安９９６番地</t>
  </si>
  <si>
    <t>今治市中日吉町１丁目３番７０号</t>
  </si>
  <si>
    <t>今治市立花町２丁目８番７号</t>
  </si>
  <si>
    <t>今治市郷桜井１丁目８番８号</t>
  </si>
  <si>
    <t>今治市吉海町幸新田２５０</t>
  </si>
  <si>
    <t>今治市上浦町井口５６１０</t>
  </si>
  <si>
    <t>越智郡上島町魚島一番耕地８２８</t>
  </si>
  <si>
    <t>今治市桜井２丁目９番１号</t>
  </si>
  <si>
    <t>松山市枝松５丁目４番３９号</t>
  </si>
  <si>
    <t>松山市土居田町１番地</t>
  </si>
  <si>
    <t>松山市上市１丁目３番５７号</t>
  </si>
  <si>
    <t>松山市若葉町８番４８号</t>
  </si>
  <si>
    <t>松山市梅津寺町乙５２番地</t>
  </si>
  <si>
    <t>松山市北斎院町１１０６番地</t>
  </si>
  <si>
    <t>松山市下伊台町１１０５番地１</t>
  </si>
  <si>
    <t>松山市平井町甲３６９０番地</t>
  </si>
  <si>
    <t>松山市畑寺町丙２３８番地２８</t>
  </si>
  <si>
    <t>松山市市坪南１丁目１番地２０号</t>
  </si>
  <si>
    <t>松山市竹原３丁目１９番地３５号</t>
  </si>
  <si>
    <t>松山市長師８１７番地</t>
  </si>
  <si>
    <t>松山市持田町１丁目５番２２号</t>
  </si>
  <si>
    <t>松山市久万ノ台甲１４８５－４</t>
  </si>
  <si>
    <t>松山市衣山５丁目１６１０番地１</t>
  </si>
  <si>
    <t>松山市空港通５丁目６番３号</t>
  </si>
  <si>
    <t>松山市大街道３丁目２番地２４</t>
  </si>
  <si>
    <t>松山市山西町６００番地１</t>
  </si>
  <si>
    <t>伊予市上野２３２６番地</t>
  </si>
  <si>
    <t>伊予市中山町出渕２番耕地１６５番地</t>
  </si>
  <si>
    <t>喜多郡内子町寺村５５７番地</t>
  </si>
  <si>
    <t>八幡浜市保内町川之石１番耕地２４３－１</t>
  </si>
  <si>
    <t>西予市野村町阿下７号１４７</t>
  </si>
  <si>
    <t>西予市三瓶町津布理４８番地</t>
  </si>
  <si>
    <t>宇和島市新田町３丁目３番１号</t>
  </si>
  <si>
    <t>宇和島市文京町３番２号</t>
  </si>
  <si>
    <t>宇和島市和霊町１３４４番地１</t>
  </si>
  <si>
    <t>宇和島市吉田町大字鶴間新２００</t>
  </si>
  <si>
    <t>宇和島市三間町戸雁７７１番地</t>
  </si>
  <si>
    <t>宇和島市津島町高田丙３５５番地</t>
  </si>
  <si>
    <t>北宇和郡松野町大字延野々１８７０番地</t>
  </si>
  <si>
    <t>北宇和郡鬼北町大字下鍵山８１６番地</t>
  </si>
  <si>
    <t>南宇和郡愛南町須ノ川２９５番地１</t>
  </si>
  <si>
    <t>南宇和郡愛南町御荘平城３７８７番地</t>
  </si>
  <si>
    <t>南宇和郡愛南町城辺甲２７０７番地</t>
  </si>
  <si>
    <t>宇和島市文京町５番１号</t>
  </si>
  <si>
    <t>住所</t>
    <rPh sb="0" eb="2">
      <t>ジュウショ</t>
    </rPh>
    <phoneticPr fontId="2"/>
  </si>
  <si>
    <t>電話</t>
    <rPh sb="0" eb="2">
      <t>デンワ</t>
    </rPh>
    <phoneticPr fontId="1"/>
  </si>
  <si>
    <t>ＦＡＸ</t>
  </si>
  <si>
    <t>日本協会
登録ＩＤ</t>
    <rPh sb="0" eb="2">
      <t>ニホン</t>
    </rPh>
    <rPh sb="2" eb="4">
      <t>キョウカイ</t>
    </rPh>
    <rPh sb="5" eb="7">
      <t>トウロク</t>
    </rPh>
    <phoneticPr fontId="2"/>
  </si>
  <si>
    <t>799-0101</t>
  </si>
  <si>
    <t>799-0121</t>
  </si>
  <si>
    <t>799-0422</t>
  </si>
  <si>
    <t>799-0431</t>
  </si>
  <si>
    <t>799-0413</t>
  </si>
  <si>
    <t>799-0711</t>
  </si>
  <si>
    <t>799-0303</t>
  </si>
  <si>
    <t>新居浜東</t>
    <rPh sb="0" eb="3">
      <t>ニイハマ</t>
    </rPh>
    <phoneticPr fontId="1"/>
  </si>
  <si>
    <t>792-0864</t>
  </si>
  <si>
    <t>新居浜西</t>
    <rPh sb="0" eb="3">
      <t>ニイハマ</t>
    </rPh>
    <phoneticPr fontId="1"/>
  </si>
  <si>
    <t>792-0005</t>
  </si>
  <si>
    <t>新居浜南</t>
    <rPh sb="0" eb="3">
      <t>ニイハマ</t>
    </rPh>
    <phoneticPr fontId="1"/>
  </si>
  <si>
    <t>792-0811</t>
  </si>
  <si>
    <t>新居浜北</t>
    <rPh sb="0" eb="3">
      <t>ニイハマ</t>
    </rPh>
    <phoneticPr fontId="1"/>
  </si>
  <si>
    <t>792-0024</t>
  </si>
  <si>
    <t>792-0825</t>
  </si>
  <si>
    <t>792-0856</t>
  </si>
  <si>
    <t>792-0045</t>
  </si>
  <si>
    <t>792-0060</t>
  </si>
  <si>
    <t>792-0833</t>
  </si>
  <si>
    <t>792-0884</t>
  </si>
  <si>
    <t>799-0650</t>
  </si>
  <si>
    <t>793-0006</t>
  </si>
  <si>
    <t>793-0072</t>
  </si>
  <si>
    <t>793-0030</t>
  </si>
  <si>
    <t>793-0027</t>
  </si>
  <si>
    <t>799-1102</t>
  </si>
  <si>
    <t>799-1322</t>
  </si>
  <si>
    <t>799-1311</t>
  </si>
  <si>
    <t>799-1371</t>
  </si>
  <si>
    <t>791-0503</t>
  </si>
  <si>
    <t>791-0531</t>
  </si>
  <si>
    <t>794-0055</t>
  </si>
  <si>
    <t>794-0007</t>
  </si>
  <si>
    <t>794-0821</t>
  </si>
  <si>
    <t>799-1523</t>
  </si>
  <si>
    <t>799-1513</t>
  </si>
  <si>
    <t>794-0072</t>
  </si>
  <si>
    <t>799-2115</t>
  </si>
  <si>
    <t>799-1604</t>
  </si>
  <si>
    <t>794-0115</t>
  </si>
  <si>
    <t>799-2201</t>
  </si>
  <si>
    <t>799-2303</t>
  </si>
  <si>
    <t>794-2111</t>
  </si>
  <si>
    <t>794-2305</t>
  </si>
  <si>
    <t>794-1402</t>
  </si>
  <si>
    <t>794-1101</t>
  </si>
  <si>
    <t>794-2540</t>
  </si>
  <si>
    <t>794-2505</t>
  </si>
  <si>
    <t>794-2410</t>
  </si>
  <si>
    <t>799-1596</t>
  </si>
  <si>
    <t>790-0962</t>
  </si>
  <si>
    <t>790-0056</t>
  </si>
  <si>
    <t>790-0823</t>
  </si>
  <si>
    <t>松山東</t>
    <rPh sb="0" eb="2">
      <t>マツヤマ</t>
    </rPh>
    <phoneticPr fontId="1"/>
  </si>
  <si>
    <t>790-0826</t>
  </si>
  <si>
    <t>790-0853</t>
  </si>
  <si>
    <t>791-8004</t>
  </si>
  <si>
    <t>799-2654</t>
  </si>
  <si>
    <t>791-8053</t>
  </si>
  <si>
    <t>791-8082</t>
  </si>
  <si>
    <t>791-8031</t>
  </si>
  <si>
    <t>791-8044</t>
  </si>
  <si>
    <t>791-8093</t>
  </si>
  <si>
    <t>790-0044</t>
  </si>
  <si>
    <t>791-0101</t>
  </si>
  <si>
    <t>791-0132</t>
  </si>
  <si>
    <t>791-0112</t>
  </si>
  <si>
    <t>791-1102</t>
  </si>
  <si>
    <t>791-0243</t>
  </si>
  <si>
    <t>791-1133</t>
  </si>
  <si>
    <t>松山南</t>
    <rPh sb="0" eb="2">
      <t>マツヤマ</t>
    </rPh>
    <phoneticPr fontId="1"/>
  </si>
  <si>
    <t>790-0932</t>
  </si>
  <si>
    <t>松山西</t>
    <rPh sb="0" eb="2">
      <t>マツヤマ</t>
    </rPh>
    <phoneticPr fontId="1"/>
  </si>
  <si>
    <t>791-8036</t>
  </si>
  <si>
    <t>791-1113</t>
  </si>
  <si>
    <t>790-0912</t>
  </si>
  <si>
    <t>790-0947</t>
  </si>
  <si>
    <t>790-0053</t>
  </si>
  <si>
    <t>799-2662</t>
  </si>
  <si>
    <t>799-2430</t>
  </si>
  <si>
    <t>799-2436</t>
  </si>
  <si>
    <t>791-4503</t>
  </si>
  <si>
    <t>790-0855</t>
  </si>
  <si>
    <t>791-8016</t>
  </si>
  <si>
    <t>791-8501</t>
  </si>
  <si>
    <t>791-0054</t>
  </si>
  <si>
    <t>790-8541</t>
  </si>
  <si>
    <t>791-8551</t>
  </si>
  <si>
    <t>791-0204</t>
  </si>
  <si>
    <t>791-0301</t>
  </si>
  <si>
    <t>799-3113</t>
  </si>
  <si>
    <t>799-3103</t>
  </si>
  <si>
    <t>791-3204</t>
  </si>
  <si>
    <t>799-3205</t>
  </si>
  <si>
    <t>791-3161</t>
  </si>
  <si>
    <t>791-3133</t>
  </si>
  <si>
    <t>791-3110</t>
  </si>
  <si>
    <t>791-2122</t>
  </si>
  <si>
    <t>791-1201</t>
  </si>
  <si>
    <t>791-1501</t>
  </si>
  <si>
    <t>795-0012</t>
  </si>
  <si>
    <t>795-0064</t>
  </si>
  <si>
    <t>795-0021</t>
  </si>
  <si>
    <t>795-0081</t>
  </si>
  <si>
    <t>795-0072</t>
  </si>
  <si>
    <t>795-0041</t>
  </si>
  <si>
    <t>799-3401</t>
  </si>
  <si>
    <t>797-1504</t>
  </si>
  <si>
    <t>797-1605</t>
  </si>
  <si>
    <t>791-3301</t>
  </si>
  <si>
    <t>791-3361</t>
  </si>
  <si>
    <t>795-0303</t>
  </si>
  <si>
    <t>791-3502</t>
  </si>
  <si>
    <t>796-0056</t>
  </si>
  <si>
    <t>796-8006</t>
  </si>
  <si>
    <t>796-0010</t>
  </si>
  <si>
    <t>796-8053</t>
  </si>
  <si>
    <t>796-0201</t>
  </si>
  <si>
    <t>796-0301</t>
  </si>
  <si>
    <t>796-0502</t>
  </si>
  <si>
    <t>796-0801</t>
  </si>
  <si>
    <t>797-0111</t>
  </si>
  <si>
    <t>797-0018</t>
  </si>
  <si>
    <t>797-1211</t>
  </si>
  <si>
    <t>797-1717</t>
  </si>
  <si>
    <t>796-0908</t>
  </si>
  <si>
    <t>798-0080</t>
  </si>
  <si>
    <t>798-0056</t>
  </si>
  <si>
    <t>798-0012</t>
  </si>
  <si>
    <t>799-3707</t>
  </si>
  <si>
    <t>798-1115</t>
  </si>
  <si>
    <t>798-3302</t>
  </si>
  <si>
    <t>798-2101</t>
  </si>
  <si>
    <t>798-1333</t>
  </si>
  <si>
    <t>798-1502</t>
  </si>
  <si>
    <t>798-3703</t>
  </si>
  <si>
    <t>798-4110</t>
  </si>
  <si>
    <t>798-4131</t>
  </si>
  <si>
    <t>798-4408</t>
  </si>
  <si>
    <t>798-4401</t>
  </si>
  <si>
    <t>798-0066</t>
  </si>
  <si>
    <t>学校郵便番号</t>
    <phoneticPr fontId="2"/>
  </si>
  <si>
    <t>男子ＩＤ</t>
    <rPh sb="0" eb="2">
      <t>ダンシ</t>
    </rPh>
    <phoneticPr fontId="2"/>
  </si>
  <si>
    <t>女子ＩＤ</t>
    <rPh sb="0" eb="2">
      <t>ジョシ</t>
    </rPh>
    <phoneticPr fontId="2"/>
  </si>
  <si>
    <t>TEAM EHIME</t>
  </si>
  <si>
    <t>男女</t>
    <rPh sb="0" eb="2">
      <t>ダンジョ</t>
    </rPh>
    <phoneticPr fontId="2"/>
  </si>
  <si>
    <t>①</t>
  </si>
  <si>
    <t>男子</t>
  </si>
  <si>
    <t>７９９－０１０１</t>
  </si>
  <si>
    <t>７９９－０１２１</t>
  </si>
  <si>
    <t>７９９－０４２２</t>
  </si>
  <si>
    <t>７９９－０４３１</t>
  </si>
  <si>
    <t>７９９－０４１３</t>
  </si>
  <si>
    <t>７９９－０７１１</t>
  </si>
  <si>
    <t>７９９－０３０３</t>
  </si>
  <si>
    <t>７９２－０８６４</t>
  </si>
  <si>
    <t>７９２－０００５</t>
  </si>
  <si>
    <t>７９２－０８１１</t>
  </si>
  <si>
    <t>７９２－００２４</t>
  </si>
  <si>
    <t>７９２－０８２５</t>
  </si>
  <si>
    <t>７９２－０８５６</t>
  </si>
  <si>
    <t>７９２－００４５</t>
  </si>
  <si>
    <t>７９２－００６０</t>
  </si>
  <si>
    <t>７９２－０８３３</t>
  </si>
  <si>
    <t>７９２－０８８４</t>
  </si>
  <si>
    <t>７９９－０６５０</t>
  </si>
  <si>
    <t>７９３－０００６</t>
  </si>
  <si>
    <t>７９３－００７２</t>
  </si>
  <si>
    <t>７９３－００３０</t>
  </si>
  <si>
    <t>７９３－００２７</t>
  </si>
  <si>
    <t>７９９－１１０２</t>
  </si>
  <si>
    <t>７９９－１３２２</t>
  </si>
  <si>
    <t>７９９－１３１１</t>
  </si>
  <si>
    <t>７９９－１３７１</t>
  </si>
  <si>
    <t>７９１－０５０３</t>
  </si>
  <si>
    <t>７９１－０５３１</t>
  </si>
  <si>
    <t>７９４－００５５</t>
  </si>
  <si>
    <t>７９４－０００７</t>
  </si>
  <si>
    <t>７９４－０８２１</t>
  </si>
  <si>
    <t>７９９－１５２３</t>
  </si>
  <si>
    <t>７９９－１５１３</t>
  </si>
  <si>
    <t>７９４－００７２</t>
  </si>
  <si>
    <t>７９９－２１１５</t>
  </si>
  <si>
    <t>７９９－１６０４</t>
  </si>
  <si>
    <t>７９４－０１１５</t>
  </si>
  <si>
    <t>７９９－２２０１</t>
  </si>
  <si>
    <t>７９９－２３０３</t>
  </si>
  <si>
    <t>７９４－２１１１</t>
  </si>
  <si>
    <t>７９４－２３０５</t>
  </si>
  <si>
    <t>７９４－１４０２</t>
  </si>
  <si>
    <t>７９４－１１０１</t>
  </si>
  <si>
    <t>７９４－２５４０</t>
  </si>
  <si>
    <t>７９４－２５０５</t>
  </si>
  <si>
    <t>７９４－２４１０</t>
  </si>
  <si>
    <t>７９９－１５９６</t>
  </si>
  <si>
    <t>７９０－０９６２</t>
  </si>
  <si>
    <t>７９０－００５６</t>
  </si>
  <si>
    <t>７９０－０８２３</t>
  </si>
  <si>
    <t>７９０－０８２６</t>
  </si>
  <si>
    <t>７９０－０８５３</t>
  </si>
  <si>
    <t>７９１－８００４</t>
  </si>
  <si>
    <t>７９９－２６５４</t>
  </si>
  <si>
    <t>７９１－８０５３</t>
  </si>
  <si>
    <t>７９１－８０８２</t>
  </si>
  <si>
    <t>７９１－８０３１</t>
  </si>
  <si>
    <t>７９１－８０４４</t>
  </si>
  <si>
    <t>７９１－８０９３</t>
  </si>
  <si>
    <t>７９１－０１０１</t>
  </si>
  <si>
    <t>７９１－０１３２</t>
  </si>
  <si>
    <t>７９１－０１１２</t>
  </si>
  <si>
    <t>７９１－１１０２</t>
  </si>
  <si>
    <t>７９１－０２４３</t>
  </si>
  <si>
    <t>７９１－１１３３</t>
  </si>
  <si>
    <t>７９０－０９３２</t>
  </si>
  <si>
    <t>７９１－８０３６</t>
  </si>
  <si>
    <t>７９１－１１１３</t>
  </si>
  <si>
    <t>７９０－０９１２</t>
  </si>
  <si>
    <t>７９０－０９４７</t>
  </si>
  <si>
    <t>７９０－００５３</t>
  </si>
  <si>
    <t>７９９－２６６２</t>
  </si>
  <si>
    <t>７９９－２４３０</t>
  </si>
  <si>
    <t>７９９－２４３６</t>
  </si>
  <si>
    <t>７９１－４５０３</t>
  </si>
  <si>
    <t>７９０－０８５５</t>
  </si>
  <si>
    <t>７９１－８０１６</t>
  </si>
  <si>
    <t>７９１－８５０１</t>
  </si>
  <si>
    <t>７９１－００５４</t>
  </si>
  <si>
    <t>７９０－８５４１</t>
  </si>
  <si>
    <t>７９１－８５５１</t>
  </si>
  <si>
    <t>７９１－０２０４</t>
  </si>
  <si>
    <t>７９１－０３０１</t>
  </si>
  <si>
    <t>７９９－３１１３</t>
  </si>
  <si>
    <t>７９９－３１０３</t>
  </si>
  <si>
    <t>７９１－３２０４</t>
  </si>
  <si>
    <t>７９９－３２０５</t>
  </si>
  <si>
    <t>７９１－３１６１</t>
  </si>
  <si>
    <t>７９１－３１３３</t>
  </si>
  <si>
    <t>７９１－３１１０</t>
  </si>
  <si>
    <t>７９１－２１２２</t>
  </si>
  <si>
    <t>７９１－１２０１</t>
  </si>
  <si>
    <t>７９１－１５０１</t>
  </si>
  <si>
    <t>７９５－００１２</t>
  </si>
  <si>
    <t>７９５－００６４</t>
  </si>
  <si>
    <t>７９５－００２１</t>
  </si>
  <si>
    <t>７９５－００８１</t>
  </si>
  <si>
    <t>７９５－００７２</t>
  </si>
  <si>
    <t>７９５－００４１</t>
  </si>
  <si>
    <t>７９９－３４０１</t>
  </si>
  <si>
    <t>７９７－１５０４</t>
  </si>
  <si>
    <t>７９７－１６０５</t>
  </si>
  <si>
    <t>７９１－３３０１</t>
  </si>
  <si>
    <t>７９１－３３６１</t>
  </si>
  <si>
    <t>７９５－０３０３</t>
  </si>
  <si>
    <t>７９１－３５０２</t>
  </si>
  <si>
    <t>７９６－００５６</t>
  </si>
  <si>
    <t>７９６－８００６</t>
  </si>
  <si>
    <t>７９６－００１０</t>
  </si>
  <si>
    <t>７９６－８０５３</t>
  </si>
  <si>
    <t>７９６－０２０１</t>
  </si>
  <si>
    <t>７９６－０３０１</t>
  </si>
  <si>
    <t>７９６－０５０２</t>
  </si>
  <si>
    <t>７９６－０８０１</t>
  </si>
  <si>
    <t>７９７－０１１１</t>
  </si>
  <si>
    <t>７９７－００１８</t>
  </si>
  <si>
    <t>７９７－１２１１</t>
  </si>
  <si>
    <t>７９７－１７１７</t>
  </si>
  <si>
    <t>７９６－０９０８</t>
  </si>
  <si>
    <t>７９８－００８０</t>
  </si>
  <si>
    <t>７９８－００５６</t>
  </si>
  <si>
    <t>７９８－００１２</t>
  </si>
  <si>
    <t>７９９－３７０７</t>
  </si>
  <si>
    <t>７９８－１１１５</t>
  </si>
  <si>
    <t>７９８－３３０２</t>
  </si>
  <si>
    <t>７９８－２１０１</t>
  </si>
  <si>
    <t>７９８－１３３３</t>
  </si>
  <si>
    <t>７９８－１５０２</t>
  </si>
  <si>
    <t>７９８－３７０３</t>
  </si>
  <si>
    <t>７９８－４１１０</t>
  </si>
  <si>
    <t>７９８－４１３１</t>
  </si>
  <si>
    <t>７９８－４４０８</t>
  </si>
  <si>
    <t>７９８－４４０１</t>
  </si>
  <si>
    <t>７９８－００６６</t>
  </si>
  <si>
    <t>０８９６－２８－６２８７</t>
  </si>
  <si>
    <t>０８９６－２８－６１９８</t>
  </si>
  <si>
    <t>０８９６－２８－６２８６</t>
  </si>
  <si>
    <t>０８９６－２８－６１９７</t>
  </si>
  <si>
    <t>０８９６－２８－６１００</t>
  </si>
  <si>
    <t>０８９６－２８－６１２２</t>
  </si>
  <si>
    <t>０８９６－２８－６０９９</t>
  </si>
  <si>
    <t>０８９６－２８－６１２１</t>
  </si>
  <si>
    <t>０８９６－２８－６０９８</t>
  </si>
  <si>
    <t>０８９６－２８－６１２０</t>
  </si>
  <si>
    <t>０８９６－２８－６３７１</t>
  </si>
  <si>
    <t>０８９６－２８－６３８５</t>
  </si>
  <si>
    <t>０８９６－２８－６４２４</t>
  </si>
  <si>
    <t>０８９６－２８－６４２５</t>
  </si>
  <si>
    <t>０８９７－３７－１２９４</t>
  </si>
  <si>
    <t>０８９７－３７－１０３８</t>
  </si>
  <si>
    <t>０８９７－３７－２０２１</t>
  </si>
  <si>
    <t>０８９７－３７－２０２３</t>
  </si>
  <si>
    <t>０８９７－３７－０３１０</t>
  </si>
  <si>
    <t>０８９７－３７－５３９２</t>
  </si>
  <si>
    <t>０８９７－３３－９１３５</t>
  </si>
  <si>
    <t>０８９７－３３－９１３６</t>
  </si>
  <si>
    <t>０８９７－４３－５８００</t>
  </si>
  <si>
    <t>０８９７－４３－５８２１</t>
  </si>
  <si>
    <t>０８９７－４１－６３４７</t>
  </si>
  <si>
    <t>０８９７－４１－６３６４</t>
  </si>
  <si>
    <t>０８９７－４３－５１３１</t>
  </si>
  <si>
    <t>０８９７－４３－５１３２</t>
  </si>
  <si>
    <t>０８９７－４１－６９２７</t>
  </si>
  <si>
    <t>０８９７－４１－６２２９</t>
  </si>
  <si>
    <t>０８９７－４３－６１０８</t>
  </si>
  <si>
    <t>０８９７－４３－６１０９</t>
  </si>
  <si>
    <t>０８９７－４５－０１８０</t>
  </si>
  <si>
    <t>０８９７－４５－０１４４</t>
  </si>
  <si>
    <t>０８９７－６４－２１１５</t>
  </si>
  <si>
    <t>０８９７－６４－２３２１</t>
  </si>
  <si>
    <t>０８９７－５６－２６５３</t>
  </si>
  <si>
    <t>０８９７－５６－３５２５</t>
  </si>
  <si>
    <t>０８９７－５７－９４３４</t>
  </si>
  <si>
    <t>０８９７－５７－６１２３</t>
  </si>
  <si>
    <t>０８９７－５６－０３８０</t>
  </si>
  <si>
    <t>０８９７－５６－３６２０</t>
  </si>
  <si>
    <t>０８９７－５６－０１７０</t>
  </si>
  <si>
    <t>０８９７－５６－３７０７</t>
  </si>
  <si>
    <t>０８９８－７２－２７４４</t>
  </si>
  <si>
    <t>０８９８－７２－３５８７</t>
  </si>
  <si>
    <t>０８９８－６６－５０４２</t>
  </si>
  <si>
    <t>０８９８－６６－５６１９</t>
  </si>
  <si>
    <t>０８９８－６６－５０４４</t>
  </si>
  <si>
    <t>０８９８－６６－５７８９</t>
  </si>
  <si>
    <t>０８９８－６４－２１３２</t>
  </si>
  <si>
    <t>０８９８－６４－２１６１</t>
  </si>
  <si>
    <t>０８９８－６８－７０５４</t>
  </si>
  <si>
    <t>０８９８－６８－５０３５</t>
  </si>
  <si>
    <t>０８９８－７３－２３０２</t>
  </si>
  <si>
    <t>０８９８－７３－２１６１</t>
  </si>
  <si>
    <t>０８９８－２２－０７３１</t>
  </si>
  <si>
    <t>０８９８－２５－００５６</t>
  </si>
  <si>
    <t>０８９８－２２－１０９４</t>
  </si>
  <si>
    <t>０８９８－２５－００５８</t>
  </si>
  <si>
    <t>０８９８－３２－１０９５</t>
  </si>
  <si>
    <t>０８９８－２５－００６１</t>
  </si>
  <si>
    <t>０８９８－４８－０１５０</t>
  </si>
  <si>
    <t>０８９８－４８－６５１０</t>
  </si>
  <si>
    <t>０８９８－４８－２５４６</t>
  </si>
  <si>
    <t>０８９８－４８－６５１８</t>
  </si>
  <si>
    <t>０８９８－２２－０４１１</t>
  </si>
  <si>
    <t>０８９８－２５－００６３</t>
  </si>
  <si>
    <t>０８９８－４１－９０５１</t>
  </si>
  <si>
    <t>０８９８－４３－００２１</t>
  </si>
  <si>
    <t>０８９８－５６－２０１６</t>
  </si>
  <si>
    <t>０８９８－３６－７０１４</t>
  </si>
  <si>
    <t>０８９８－５５－２０１９</t>
  </si>
  <si>
    <t>０８９８－５５－３１８１</t>
  </si>
  <si>
    <t>０８９８－５３－２０３８</t>
  </si>
  <si>
    <t>０８９８－５３－５５１５</t>
  </si>
  <si>
    <t>０８９８－５４－２０６９</t>
  </si>
  <si>
    <t>０８９８－５４－２２１９</t>
  </si>
  <si>
    <t>０８９７－８４－２７０６</t>
  </si>
  <si>
    <t>０８９７－８４－３９８２</t>
  </si>
  <si>
    <t>０８９７－７２－１０５５</t>
  </si>
  <si>
    <t>０８９７－７２－１０５３</t>
  </si>
  <si>
    <t>０８９７－８７－３４００</t>
  </si>
  <si>
    <t>０８９７－８７－３４０１</t>
  </si>
  <si>
    <t>０８９７－８８－２１０４</t>
  </si>
  <si>
    <t>０８９７－８８－２４０１</t>
  </si>
  <si>
    <t>０８９７－７８－０３１５</t>
  </si>
  <si>
    <t>０８９７－７４－１１０３</t>
  </si>
  <si>
    <t>０８９７－７７－２０１２</t>
  </si>
  <si>
    <t>０８９７－７７－２０２８</t>
  </si>
  <si>
    <t>０８９７－７５－２０１９</t>
  </si>
  <si>
    <t>０８９７－７４－０７６０</t>
  </si>
  <si>
    <t>０８９８－４７－３６３０</t>
  </si>
  <si>
    <t>０８９８－４７－４１４６</t>
  </si>
  <si>
    <t>０８９－９３１－８５１８</t>
  </si>
  <si>
    <t>０８９－９３３－９９４９</t>
  </si>
  <si>
    <t>０８９－９３１－８２６１</t>
  </si>
  <si>
    <t>０８９－９３３－９９５０</t>
  </si>
  <si>
    <t>０８９－９２５－４００５</t>
  </si>
  <si>
    <t>０８９－９２５－９９２９</t>
  </si>
  <si>
    <t>０８９－９２４－８５８８</t>
  </si>
  <si>
    <t>０８９－９２５－９９３１</t>
  </si>
  <si>
    <t>０８９－９２１－４２０７</t>
  </si>
  <si>
    <t>０８９－９３３－９９５２</t>
  </si>
  <si>
    <t>０８９－９２４－９０４１</t>
  </si>
  <si>
    <t>０８９－９２５－９９３７</t>
  </si>
  <si>
    <t>０８９－９７８－００４６</t>
  </si>
  <si>
    <t>０８９－９７８－５５９４</t>
  </si>
  <si>
    <t>０８９－９５１－０５３１</t>
  </si>
  <si>
    <t>０８９－９５１－４９８２</t>
  </si>
  <si>
    <t>０８９－９５１－０４７５</t>
  </si>
  <si>
    <t>０８９－９５１－４９８８</t>
  </si>
  <si>
    <t>０８９－９７２－００１９</t>
  </si>
  <si>
    <t>０８９－９７１－９９１５</t>
  </si>
  <si>
    <t>０８９－９７２－１２２６</t>
  </si>
  <si>
    <t>０８９－９７１－９９１９</t>
  </si>
  <si>
    <t>０８９－９６１－２０１０</t>
  </si>
  <si>
    <t>０８９－９６１－３５９６</t>
  </si>
  <si>
    <t>０８９－９７２－００１０</t>
  </si>
  <si>
    <t>０８９－９７１－９９２４</t>
  </si>
  <si>
    <t>０８９－９７７－０４０２</t>
  </si>
  <si>
    <t>０８９－９７７－９９８９</t>
  </si>
  <si>
    <t>０８９－９７７－５８２２</t>
  </si>
  <si>
    <t>０８９－９７７－９９９０</t>
  </si>
  <si>
    <t>０８９－９７７－４３６２</t>
  </si>
  <si>
    <t>０８９－９７７－９９９１</t>
  </si>
  <si>
    <t>０８９－９７５－０５０１</t>
  </si>
  <si>
    <t>０８９－９７０－３９１０</t>
  </si>
  <si>
    <t>０８９－９７５－０９８８</t>
  </si>
  <si>
    <t>０８９－９７０－３９１２</t>
  </si>
  <si>
    <t>０８９－９６３－１０２５</t>
  </si>
  <si>
    <t>０８９－９６３－４４８３</t>
  </si>
  <si>
    <t>０８９－９５６－１３７３</t>
  </si>
  <si>
    <t>０８９－９５８－９９５８</t>
  </si>
  <si>
    <t>０８９－９７１－６２２６</t>
  </si>
  <si>
    <t>０８９－９７１－９９３４</t>
  </si>
  <si>
    <t>０８９－９５７－５６３３</t>
  </si>
  <si>
    <t>０８９－９５８－９９５９</t>
  </si>
  <si>
    <t>０８９－９４３－５１５２</t>
  </si>
  <si>
    <t>０８９－９３３－９９５８</t>
  </si>
  <si>
    <t>０８９－９５７－８６５０</t>
  </si>
  <si>
    <t>０８９－９５８－９９６０</t>
  </si>
  <si>
    <t>０８９－９３２－５００８</t>
  </si>
  <si>
    <t>０８９－９３３－９９６２</t>
  </si>
  <si>
    <t>０８９－９７８－３３２１</t>
  </si>
  <si>
    <t>０８９－９７８－５５９６</t>
  </si>
  <si>
    <t>０８９－９９３－００３８</t>
  </si>
  <si>
    <t>０８９－９９３－０３３６</t>
  </si>
  <si>
    <t>０８９－９９４－０２３０</t>
  </si>
  <si>
    <t>０８９－９９４－０２５２</t>
  </si>
  <si>
    <t>０８９－９９７－０２０４</t>
  </si>
  <si>
    <t>０８９－９９７－１８６２</t>
  </si>
  <si>
    <t>０８９－９１３－７８４１</t>
  </si>
  <si>
    <t>０８９－９１３－７８４２</t>
  </si>
  <si>
    <t>０８９－９２２－８９３１</t>
  </si>
  <si>
    <t>０８９－９２３－３７０３</t>
  </si>
  <si>
    <t>０８９－９２２－８９８０</t>
  </si>
  <si>
    <t>０８９－９２６－４０３３</t>
  </si>
  <si>
    <t>０８９－９６５－１５５１</t>
  </si>
  <si>
    <t>０８９－９７２－５３３５</t>
  </si>
  <si>
    <t>０８９－９４１－４１３６</t>
  </si>
  <si>
    <t>０８９－９３１－４９７３</t>
  </si>
  <si>
    <t>０８９－９５１－６６５５</t>
  </si>
  <si>
    <t>０８９－９５１－５２００</t>
  </si>
  <si>
    <t>０８９－９６４－２００７</t>
  </si>
  <si>
    <t>０８９－９６４－１５１５</t>
  </si>
  <si>
    <t>０８９－９６６－２０３１</t>
  </si>
  <si>
    <t>０８９－９６０－６０４４</t>
  </si>
  <si>
    <t>０８９－９８２－００６３</t>
  </si>
  <si>
    <t>０８９－９８３－１６７６</t>
  </si>
  <si>
    <t>０８９－９８２－０６１６</t>
  </si>
  <si>
    <t>０８９－９８３－１７２４</t>
  </si>
  <si>
    <t>０８９－９６７－０００９</t>
  </si>
  <si>
    <t>０８９－９６７－５０８５</t>
  </si>
  <si>
    <t>０８９－９８６－００２３</t>
  </si>
  <si>
    <t>０８９－９８６－００４０</t>
  </si>
  <si>
    <t>０８９－９８４－２２５４</t>
  </si>
  <si>
    <t>０８９－９８４－７４５３</t>
  </si>
  <si>
    <t>０８９－９８４－１３５７</t>
  </si>
  <si>
    <t>０８９－９６０－３０２４</t>
  </si>
  <si>
    <t>０８９－９８４－１１４９</t>
  </si>
  <si>
    <t>０８９－９８４－８２９５</t>
  </si>
  <si>
    <t>０８９－９６２－２００８</t>
  </si>
  <si>
    <t>０８９－９６２－２７０５</t>
  </si>
  <si>
    <t>０８９２－２１－００１３</t>
  </si>
  <si>
    <t>０８９２－２１－０３１６</t>
  </si>
  <si>
    <t>０８９２－５６－０１３４</t>
  </si>
  <si>
    <t>０８９２－５６－０５８８</t>
  </si>
  <si>
    <t>０８９３－２４－２２１１</t>
  </si>
  <si>
    <t>０８９３－２４－６２７３</t>
  </si>
  <si>
    <t>０８９３－２４－２２２７</t>
  </si>
  <si>
    <t>０８９３－２４－５１０５</t>
  </si>
  <si>
    <t>０８９３－２４－３３０９</t>
  </si>
  <si>
    <t>０８９３－２４－５３０９</t>
  </si>
  <si>
    <t>０８９３－２５－２９１０</t>
  </si>
  <si>
    <t>０８９３－５９－４０７９</t>
  </si>
  <si>
    <t>０８９３－２５－００５６</t>
  </si>
  <si>
    <t>０８９３－２５－１６５６</t>
  </si>
  <si>
    <t>０８９３－２６－００４６</t>
  </si>
  <si>
    <t>０８９３－２６－００６２</t>
  </si>
  <si>
    <t>０８９３－５２－０３０３</t>
  </si>
  <si>
    <t>０８９３－５２－０３０２</t>
  </si>
  <si>
    <t>０８９３－３４－２００３</t>
  </si>
  <si>
    <t>０８９３－３４－２５３３</t>
  </si>
  <si>
    <t>０８９３－３９－２５２４</t>
  </si>
  <si>
    <t>０８９３－３９－２５３４</t>
  </si>
  <si>
    <t>０８９３－４４－３１５５</t>
  </si>
  <si>
    <t>０８９３－４４－３１５６</t>
  </si>
  <si>
    <t>０８９３－４７－１１４１</t>
  </si>
  <si>
    <t>０８９３－４７－１１４２</t>
  </si>
  <si>
    <t>０８９３－４４－２３２９</t>
  </si>
  <si>
    <t>０８９３－４４－２８９７</t>
  </si>
  <si>
    <t>０８９２－５２－２３１７</t>
  </si>
  <si>
    <t>０８９２－５２－３２２７</t>
  </si>
  <si>
    <t>０８９４－２２－３１６６</t>
  </si>
  <si>
    <t>０８９４－２２－３１６７</t>
  </si>
  <si>
    <t>０８９４－２２－２３６０</t>
  </si>
  <si>
    <t>０８９４－２２－２３６１</t>
  </si>
  <si>
    <t>０８９４－２２－１２０８</t>
  </si>
  <si>
    <t>０８９４－２３－２１８０</t>
  </si>
  <si>
    <t>０８９４－２８－０４１０</t>
  </si>
  <si>
    <t>０８９４－２８－０４３３</t>
  </si>
  <si>
    <t>０８９４－３６－２３４５</t>
  </si>
  <si>
    <t>０８９４－３７－２１３９</t>
  </si>
  <si>
    <t>０８９４－３８－０７１１</t>
  </si>
  <si>
    <t>０８９４－３８－０７１２</t>
  </si>
  <si>
    <t>０８９４－５２－００２９</t>
  </si>
  <si>
    <t>０８９４－５７－２２２７</t>
  </si>
  <si>
    <t>０８９４－５４－００３３</t>
  </si>
  <si>
    <t>０８９４－５４－０３３５</t>
  </si>
  <si>
    <t>０８９４－６５－０００４</t>
  </si>
  <si>
    <t>０８９４－６５－００４０</t>
  </si>
  <si>
    <t>０８９４－６２－１２６５</t>
  </si>
  <si>
    <t>０８９４－６２－１２６６</t>
  </si>
  <si>
    <t>０８９４－７２－００２６</t>
  </si>
  <si>
    <t>０８９４－７２－１０６０</t>
  </si>
  <si>
    <t>０８９４－８２－００２９</t>
  </si>
  <si>
    <t>０８９４－８２－０４８５</t>
  </si>
  <si>
    <t>０８９４－３３－００４１</t>
  </si>
  <si>
    <t>０８９４－３３－３７１３</t>
  </si>
  <si>
    <t>０８９５－２２－３０４３</t>
  </si>
  <si>
    <t>０８９５－２２－３２７５</t>
  </si>
  <si>
    <t>０８９５－２２－１２７４</t>
  </si>
  <si>
    <t>０８９５－２２－２４５８</t>
  </si>
  <si>
    <t>０８９５－２２－０２８１</t>
  </si>
  <si>
    <t>０８９５－４９－７０７２</t>
  </si>
  <si>
    <t>０８９５－５２－１０１１</t>
  </si>
  <si>
    <t>０８９５－４９－７０７４</t>
  </si>
  <si>
    <t>０８９５－５８－２００６</t>
  </si>
  <si>
    <t>０８９５－５８－２０９２</t>
  </si>
  <si>
    <t>０８９５－３２－２３００</t>
  </si>
  <si>
    <t>０８９５－３２－５６２７</t>
  </si>
  <si>
    <t>０８９５－４２－００１２</t>
  </si>
  <si>
    <t>０８９５－４２－１６２０</t>
  </si>
  <si>
    <t>０８９５－４５－１１３５</t>
  </si>
  <si>
    <t>０８９５－４５－１９７７</t>
  </si>
  <si>
    <t>０８９５－４４－２０２３</t>
  </si>
  <si>
    <t>０８９５－４４－２１３０</t>
  </si>
  <si>
    <t>０８９５－８５－００７８</t>
  </si>
  <si>
    <t>０８９５－８５－００９０</t>
  </si>
  <si>
    <t>０８９５－７２－０２３１</t>
  </si>
  <si>
    <t>０８９５－７２－２５０６</t>
  </si>
  <si>
    <t>０８９５－７２－０５４７</t>
  </si>
  <si>
    <t>０８９５－７２－０５３０</t>
  </si>
  <si>
    <t>０８９５－８４－２００９</t>
  </si>
  <si>
    <t>０８９５－８４－１２３５</t>
  </si>
  <si>
    <t>０８９５－８４－２５５１</t>
  </si>
  <si>
    <t>０８９５－８４－２６５１</t>
  </si>
  <si>
    <t>０８９５－２２－０２６２</t>
  </si>
  <si>
    <t>０８９５－２３－７０８０</t>
  </si>
  <si>
    <t>松山</t>
    <rPh sb="0" eb="2">
      <t>マツヤマ</t>
    </rPh>
    <phoneticPr fontId="1"/>
  </si>
  <si>
    <t>郡市名</t>
  </si>
  <si>
    <t>立</t>
    <rPh sb="0" eb="1">
      <t>タ</t>
    </rPh>
    <phoneticPr fontId="1"/>
  </si>
  <si>
    <t>通称</t>
    <rPh sb="0" eb="2">
      <t>ツウショウ</t>
    </rPh>
    <phoneticPr fontId="1"/>
  </si>
  <si>
    <t>学校郵便番号1</t>
  </si>
  <si>
    <t>学校郵便番号2</t>
  </si>
  <si>
    <t>学校住所1</t>
  </si>
  <si>
    <t>学校住所2</t>
  </si>
  <si>
    <t>学校郵便番号0</t>
  </si>
  <si>
    <t>男子ID</t>
    <rPh sb="0" eb="2">
      <t>ダンシ</t>
    </rPh>
    <phoneticPr fontId="1"/>
  </si>
  <si>
    <t>女子ID</t>
    <rPh sb="0" eb="2">
      <t>ジョシ</t>
    </rPh>
    <phoneticPr fontId="1"/>
  </si>
  <si>
    <t>四国中央市</t>
    <rPh sb="0" eb="2">
      <t>シコク</t>
    </rPh>
    <rPh sb="2" eb="4">
      <t>チュウオウ</t>
    </rPh>
    <rPh sb="4" eb="5">
      <t>シ</t>
    </rPh>
    <phoneticPr fontId="1"/>
  </si>
  <si>
    <t>７９９</t>
  </si>
  <si>
    <t>０１０１</t>
  </si>
  <si>
    <t>0896－28－6287</t>
  </si>
  <si>
    <t>0896－28－6198</t>
  </si>
  <si>
    <t>799</t>
  </si>
  <si>
    <t>-</t>
  </si>
  <si>
    <t>0101</t>
  </si>
  <si>
    <t>０１２１</t>
  </si>
  <si>
    <t>0896－28－6286</t>
  </si>
  <si>
    <t>0896－28－6197</t>
  </si>
  <si>
    <t>0121</t>
  </si>
  <si>
    <t>０４２２</t>
  </si>
  <si>
    <t>0896－28－6100</t>
  </si>
  <si>
    <t>0896－28－6122</t>
  </si>
  <si>
    <t>0422</t>
  </si>
  <si>
    <t>０４３１</t>
  </si>
  <si>
    <t>0896－28－6099</t>
  </si>
  <si>
    <t>0896－28－6121</t>
  </si>
  <si>
    <t>0431</t>
  </si>
  <si>
    <t>０４１３</t>
  </si>
  <si>
    <t>0896－28－6098</t>
  </si>
  <si>
    <t>0896－28－6120</t>
  </si>
  <si>
    <t>0413</t>
  </si>
  <si>
    <t>０７１１</t>
  </si>
  <si>
    <t>0896－28－6371</t>
  </si>
  <si>
    <t>0896－28－6385</t>
  </si>
  <si>
    <t>0711</t>
  </si>
  <si>
    <t>０３０３</t>
  </si>
  <si>
    <t>0896－28－6424</t>
  </si>
  <si>
    <t>0896－28－6425</t>
  </si>
  <si>
    <t>0303</t>
  </si>
  <si>
    <t>新居浜市</t>
  </si>
  <si>
    <t>７９２</t>
  </si>
  <si>
    <t>０８６４</t>
  </si>
  <si>
    <t>新居浜市東雲町１丁目４番２３号</t>
    <rPh sb="11" eb="12">
      <t>バン</t>
    </rPh>
    <rPh sb="14" eb="15">
      <t>ゴウ</t>
    </rPh>
    <phoneticPr fontId="1"/>
  </si>
  <si>
    <t>0897－37－1294</t>
  </si>
  <si>
    <t>0897－37－1038</t>
  </si>
  <si>
    <t>792</t>
  </si>
  <si>
    <t>0864</t>
  </si>
  <si>
    <t>０００５</t>
  </si>
  <si>
    <t>新居浜市江口町７番１号</t>
    <rPh sb="8" eb="9">
      <t>バン</t>
    </rPh>
    <rPh sb="10" eb="11">
      <t>ゴウ</t>
    </rPh>
    <phoneticPr fontId="1"/>
  </si>
  <si>
    <t>0897－37－2021</t>
  </si>
  <si>
    <t>0897－37－2023</t>
  </si>
  <si>
    <t>0005</t>
  </si>
  <si>
    <t>０８１１</t>
  </si>
  <si>
    <t>新居浜市庄内町２丁目４番４７号</t>
    <rPh sb="11" eb="12">
      <t>バン</t>
    </rPh>
    <rPh sb="14" eb="15">
      <t>ゴウ</t>
    </rPh>
    <phoneticPr fontId="1"/>
  </si>
  <si>
    <t>0897－37－0310</t>
  </si>
  <si>
    <t>0897－37－5392</t>
  </si>
  <si>
    <t>0811</t>
  </si>
  <si>
    <t>００２４</t>
  </si>
  <si>
    <t>新居浜市宮西町５番８１号</t>
    <rPh sb="8" eb="9">
      <t>バン</t>
    </rPh>
    <rPh sb="11" eb="12">
      <t>ゴウ</t>
    </rPh>
    <phoneticPr fontId="1"/>
  </si>
  <si>
    <t>0897－33－9135</t>
  </si>
  <si>
    <t>0897－33－9136</t>
  </si>
  <si>
    <t>0024</t>
  </si>
  <si>
    <t>０８２５</t>
  </si>
  <si>
    <t>新居浜市星原町７番８号</t>
    <rPh sb="8" eb="9">
      <t>バン</t>
    </rPh>
    <rPh sb="10" eb="11">
      <t>ゴウ</t>
    </rPh>
    <phoneticPr fontId="1"/>
  </si>
  <si>
    <t>0897－43－5800</t>
  </si>
  <si>
    <t>0897－43－5821</t>
  </si>
  <si>
    <t>0825</t>
  </si>
  <si>
    <t>０８５６</t>
  </si>
  <si>
    <t>新居浜市船木３７５４番地の１</t>
    <rPh sb="10" eb="12">
      <t>バンチ</t>
    </rPh>
    <phoneticPr fontId="1"/>
  </si>
  <si>
    <t>0897－41－6347</t>
  </si>
  <si>
    <t>0897－41－6364</t>
  </si>
  <si>
    <t>0856</t>
  </si>
  <si>
    <t>００４５</t>
  </si>
  <si>
    <t>0897－43－5131</t>
  </si>
  <si>
    <t>0897－43－5132</t>
  </si>
  <si>
    <t>0045</t>
  </si>
  <si>
    <t>００６０</t>
  </si>
  <si>
    <t>新居浜市大生院１０７０番地の２</t>
    <rPh sb="11" eb="13">
      <t>バンチ</t>
    </rPh>
    <phoneticPr fontId="1"/>
  </si>
  <si>
    <t>0897－41－6927</t>
  </si>
  <si>
    <t>0897－41－6229</t>
  </si>
  <si>
    <t>0060</t>
  </si>
  <si>
    <t>０８３３</t>
  </si>
  <si>
    <t>新居浜市宮原町１１番５１号</t>
    <rPh sb="9" eb="10">
      <t>バン</t>
    </rPh>
    <rPh sb="12" eb="13">
      <t>ゴウ</t>
    </rPh>
    <phoneticPr fontId="1"/>
  </si>
  <si>
    <t>0897－43－6108</t>
  </si>
  <si>
    <t>0897－43－6109</t>
  </si>
  <si>
    <t>0833</t>
  </si>
  <si>
    <t>０８８４</t>
  </si>
  <si>
    <t>新居浜市神郷２丁目４番１号</t>
    <rPh sb="10" eb="11">
      <t>バン</t>
    </rPh>
    <rPh sb="12" eb="13">
      <t>ゴウ</t>
    </rPh>
    <phoneticPr fontId="1"/>
  </si>
  <si>
    <t>0897－45－0180</t>
  </si>
  <si>
    <t>0897－45－0144</t>
  </si>
  <si>
    <t>0884</t>
  </si>
  <si>
    <t>０６５０</t>
  </si>
  <si>
    <t>新居浜市別子山甲３５８</t>
    <rPh sb="0" eb="4">
      <t>ニイハマシ</t>
    </rPh>
    <rPh sb="4" eb="6">
      <t>ベッシ</t>
    </rPh>
    <rPh sb="6" eb="7">
      <t>ヤマ</t>
    </rPh>
    <rPh sb="7" eb="8">
      <t>コウ</t>
    </rPh>
    <phoneticPr fontId="1"/>
  </si>
  <si>
    <t>0897－64－2115</t>
  </si>
  <si>
    <t>0897－64－2321</t>
  </si>
  <si>
    <t>0650</t>
  </si>
  <si>
    <t>西条市</t>
  </si>
  <si>
    <t>７９３</t>
  </si>
  <si>
    <t>０００６</t>
  </si>
  <si>
    <t>0897－56－2653</t>
  </si>
  <si>
    <t>0897－56－3525</t>
  </si>
  <si>
    <t>793</t>
  </si>
  <si>
    <t>0006</t>
  </si>
  <si>
    <t>００７２</t>
  </si>
  <si>
    <t>0897－57－9434</t>
  </si>
  <si>
    <t>0897－57－6123</t>
  </si>
  <si>
    <t>0072</t>
  </si>
  <si>
    <t>００３０</t>
  </si>
  <si>
    <t>0897－56－0380</t>
  </si>
  <si>
    <t>0897－56－3620</t>
  </si>
  <si>
    <t>0030</t>
  </si>
  <si>
    <t>００２７</t>
  </si>
  <si>
    <t>0897－56－0170</t>
  </si>
  <si>
    <t>0897－56－3707</t>
  </si>
  <si>
    <t>0027</t>
  </si>
  <si>
    <t>１１０２</t>
  </si>
  <si>
    <t>0898－72－2744</t>
  </si>
  <si>
    <t>0898－72－3587</t>
  </si>
  <si>
    <t>1102</t>
  </si>
  <si>
    <t>１３２２</t>
  </si>
  <si>
    <t>西条市国安９９６番地</t>
    <rPh sb="8" eb="10">
      <t>バンチ</t>
    </rPh>
    <phoneticPr fontId="1"/>
  </si>
  <si>
    <t>0898－66－5042</t>
  </si>
  <si>
    <t>0898－66－5619</t>
  </si>
  <si>
    <t>1322</t>
  </si>
  <si>
    <t>１３１１</t>
  </si>
  <si>
    <t>0898－66－5044</t>
  </si>
  <si>
    <t>0898－66－5789</t>
  </si>
  <si>
    <t>1311</t>
  </si>
  <si>
    <t>１３７１</t>
  </si>
  <si>
    <t>0898－64－2132</t>
  </si>
  <si>
    <t>0898－64－2161</t>
  </si>
  <si>
    <t>1371</t>
  </si>
  <si>
    <t>７９１</t>
  </si>
  <si>
    <t>０５０３</t>
  </si>
  <si>
    <t>0898－68－7054</t>
  </si>
  <si>
    <t>0898－68－5035</t>
  </si>
  <si>
    <t>791</t>
  </si>
  <si>
    <t>0503</t>
  </si>
  <si>
    <t>０５３１</t>
  </si>
  <si>
    <t>0898－73－2302</t>
  </si>
  <si>
    <t>0898－73－2161</t>
  </si>
  <si>
    <t>0531</t>
  </si>
  <si>
    <t>今治市</t>
  </si>
  <si>
    <t>７９４</t>
  </si>
  <si>
    <t>００５５</t>
  </si>
  <si>
    <t>今治市中日吉町１丁目３番７０号</t>
    <rPh sb="11" eb="12">
      <t>バン</t>
    </rPh>
    <rPh sb="14" eb="15">
      <t>ゴウ</t>
    </rPh>
    <phoneticPr fontId="1"/>
  </si>
  <si>
    <t>0898－22－0731</t>
  </si>
  <si>
    <t>0898－25－0056</t>
  </si>
  <si>
    <t>794</t>
  </si>
  <si>
    <t>0055</t>
  </si>
  <si>
    <t>０００７</t>
  </si>
  <si>
    <t>0898－22－1094</t>
  </si>
  <si>
    <t>0898－25－0058</t>
  </si>
  <si>
    <t>0007</t>
  </si>
  <si>
    <t>０８２１</t>
  </si>
  <si>
    <t>今治市立花町２丁目８番７号</t>
    <rPh sb="10" eb="11">
      <t>バン</t>
    </rPh>
    <rPh sb="12" eb="13">
      <t>ゴウ</t>
    </rPh>
    <phoneticPr fontId="1"/>
  </si>
  <si>
    <t>0898－32－1095</t>
  </si>
  <si>
    <t>0898－25－0061</t>
  </si>
  <si>
    <t>0821</t>
  </si>
  <si>
    <t>１５２３</t>
  </si>
  <si>
    <t>今治市郷桜井１丁目８番８号</t>
    <rPh sb="10" eb="11">
      <t>バン</t>
    </rPh>
    <rPh sb="12" eb="13">
      <t>ゴウ</t>
    </rPh>
    <phoneticPr fontId="1"/>
  </si>
  <si>
    <t>0898－48－0150</t>
  </si>
  <si>
    <t>0898－48－6510</t>
  </si>
  <si>
    <t>1523</t>
  </si>
  <si>
    <t>今治南</t>
    <rPh sb="0" eb="2">
      <t>イマバリ</t>
    </rPh>
    <phoneticPr fontId="1"/>
  </si>
  <si>
    <t>１５１３</t>
  </si>
  <si>
    <t>0898－48－2546</t>
  </si>
  <si>
    <t>0898－48－6518</t>
  </si>
  <si>
    <t>1513</t>
  </si>
  <si>
    <t>今治西</t>
    <rPh sb="0" eb="2">
      <t>イマバリ</t>
    </rPh>
    <phoneticPr fontId="1"/>
  </si>
  <si>
    <t>0898－22－0411</t>
  </si>
  <si>
    <t>0898－25－0063</t>
  </si>
  <si>
    <t>２１１５</t>
  </si>
  <si>
    <t>0898－41－9051</t>
  </si>
  <si>
    <t>0898－43－0021</t>
  </si>
  <si>
    <t>2115</t>
  </si>
  <si>
    <t>１６０４</t>
  </si>
  <si>
    <t>0898－56－2016</t>
  </si>
  <si>
    <t>0898－36－7014</t>
  </si>
  <si>
    <t>1604</t>
  </si>
  <si>
    <t>０１１５</t>
  </si>
  <si>
    <t>0898－55－2019</t>
  </si>
  <si>
    <t>0898－55－3181</t>
  </si>
  <si>
    <t>0115</t>
  </si>
  <si>
    <t>２２０１</t>
  </si>
  <si>
    <t>0898－53－2038</t>
  </si>
  <si>
    <t>0898－53－5515</t>
  </si>
  <si>
    <t>2201</t>
  </si>
  <si>
    <t>２３０３</t>
  </si>
  <si>
    <t>0898－54－2069</t>
  </si>
  <si>
    <t>0898－54－2219</t>
  </si>
  <si>
    <t>2303</t>
  </si>
  <si>
    <t>２１１１</t>
  </si>
  <si>
    <t>今治市吉海町幸新田２５０</t>
    <rPh sb="0" eb="3">
      <t>イマバリシ</t>
    </rPh>
    <rPh sb="3" eb="6">
      <t>ヨシウミチョウ</t>
    </rPh>
    <rPh sb="6" eb="7">
      <t>シアワ</t>
    </rPh>
    <rPh sb="7" eb="9">
      <t>ニッタ</t>
    </rPh>
    <phoneticPr fontId="1"/>
  </si>
  <si>
    <t>0897－84－2706</t>
  </si>
  <si>
    <t>0897－84－3982</t>
  </si>
  <si>
    <t>2111</t>
  </si>
  <si>
    <t>２３０５</t>
  </si>
  <si>
    <t>0897－72－1055</t>
  </si>
  <si>
    <t>0897－72－1053</t>
  </si>
  <si>
    <t>2305</t>
  </si>
  <si>
    <t>１４０２</t>
  </si>
  <si>
    <t>今治市上浦町井口５６１０</t>
    <rPh sb="3" eb="5">
      <t>カミウラ</t>
    </rPh>
    <rPh sb="6" eb="8">
      <t>イグチ</t>
    </rPh>
    <phoneticPr fontId="1"/>
  </si>
  <si>
    <t>0897－87－3400</t>
  </si>
  <si>
    <t>0897－87－3401</t>
  </si>
  <si>
    <t>1402</t>
  </si>
  <si>
    <t>１１０１</t>
  </si>
  <si>
    <t>0897－88－2104</t>
  </si>
  <si>
    <t>0897－88－2401</t>
  </si>
  <si>
    <t>1101</t>
  </si>
  <si>
    <t>上島町</t>
    <rPh sb="0" eb="2">
      <t>ウエシマ</t>
    </rPh>
    <rPh sb="2" eb="3">
      <t>チョウ</t>
    </rPh>
    <phoneticPr fontId="1"/>
  </si>
  <si>
    <t>２５４０</t>
  </si>
  <si>
    <t>越智郡上島町魚島一番耕地８２８</t>
    <rPh sb="8" eb="9">
      <t>１</t>
    </rPh>
    <phoneticPr fontId="1"/>
  </si>
  <si>
    <t>0897－78－0315</t>
  </si>
  <si>
    <t>0897－74－1103</t>
  </si>
  <si>
    <t>2540</t>
  </si>
  <si>
    <t>２５０５</t>
  </si>
  <si>
    <t>0897－77－2012</t>
  </si>
  <si>
    <t>0897－77－2028</t>
  </si>
  <si>
    <t>2505</t>
  </si>
  <si>
    <t>２４１０</t>
  </si>
  <si>
    <t>0897－75－2019</t>
  </si>
  <si>
    <t>0897－74－0760</t>
  </si>
  <si>
    <t>2410</t>
  </si>
  <si>
    <t>愛媛県</t>
    <rPh sb="0" eb="2">
      <t>エヒメ</t>
    </rPh>
    <rPh sb="2" eb="3">
      <t>ケン</t>
    </rPh>
    <phoneticPr fontId="1"/>
  </si>
  <si>
    <t>１５９６</t>
  </si>
  <si>
    <t>今治市桜井２丁目９番１号</t>
    <rPh sb="0" eb="3">
      <t>イマバリシ</t>
    </rPh>
    <rPh sb="3" eb="5">
      <t>サクライ</t>
    </rPh>
    <rPh sb="6" eb="8">
      <t>チョウメ</t>
    </rPh>
    <rPh sb="9" eb="10">
      <t>バン</t>
    </rPh>
    <rPh sb="11" eb="12">
      <t>ゴウ</t>
    </rPh>
    <phoneticPr fontId="1"/>
  </si>
  <si>
    <t>0898－47－3630</t>
  </si>
  <si>
    <t>0898－47－4146</t>
  </si>
  <si>
    <t>1596</t>
  </si>
  <si>
    <t>中1</t>
    <rPh sb="0" eb="1">
      <t>ナカ</t>
    </rPh>
    <phoneticPr fontId="1"/>
  </si>
  <si>
    <t>松山市</t>
  </si>
  <si>
    <t>７９０</t>
  </si>
  <si>
    <t>０９６２</t>
  </si>
  <si>
    <t>松山市枝松５丁目４番３９号</t>
    <rPh sb="9" eb="10">
      <t>バン</t>
    </rPh>
    <rPh sb="12" eb="13">
      <t>ゴウ</t>
    </rPh>
    <phoneticPr fontId="1"/>
  </si>
  <si>
    <t>089－931－8518</t>
  </si>
  <si>
    <t>089－933－9949</t>
  </si>
  <si>
    <t>790</t>
  </si>
  <si>
    <t>0962</t>
  </si>
  <si>
    <t>中2</t>
    <rPh sb="0" eb="1">
      <t>ナカ</t>
    </rPh>
    <phoneticPr fontId="1"/>
  </si>
  <si>
    <t>００５６</t>
  </si>
  <si>
    <t>松山市土居田町１番地</t>
    <rPh sb="8" eb="10">
      <t>バンチ</t>
    </rPh>
    <phoneticPr fontId="1"/>
  </si>
  <si>
    <t>089－931－8261</t>
  </si>
  <si>
    <t>089－933－9950</t>
  </si>
  <si>
    <t>0056</t>
  </si>
  <si>
    <t>中3</t>
    <rPh sb="0" eb="1">
      <t>ナカ</t>
    </rPh>
    <phoneticPr fontId="1"/>
  </si>
  <si>
    <t>０８２３</t>
  </si>
  <si>
    <t>089－925－4005</t>
  </si>
  <si>
    <t>089－925－9929</t>
  </si>
  <si>
    <t>0823</t>
  </si>
  <si>
    <t>中4</t>
    <rPh sb="0" eb="1">
      <t>ナカ</t>
    </rPh>
    <phoneticPr fontId="1"/>
  </si>
  <si>
    <t>０８２６</t>
  </si>
  <si>
    <t>089－924－8588</t>
  </si>
  <si>
    <t>089－925－9931</t>
  </si>
  <si>
    <t>0826</t>
  </si>
  <si>
    <t>中5</t>
    <rPh sb="0" eb="1">
      <t>ナカ</t>
    </rPh>
    <phoneticPr fontId="1"/>
  </si>
  <si>
    <t>０８５３</t>
  </si>
  <si>
    <t>松山市上市１丁目３番５７号</t>
    <rPh sb="9" eb="10">
      <t>バン</t>
    </rPh>
    <rPh sb="12" eb="13">
      <t>ゴウ</t>
    </rPh>
    <phoneticPr fontId="1"/>
  </si>
  <si>
    <t>089－921－4207</t>
  </si>
  <si>
    <t>089－933－9952</t>
  </si>
  <si>
    <t>0853</t>
  </si>
  <si>
    <t>中6</t>
    <rPh sb="0" eb="1">
      <t>ナカ</t>
    </rPh>
    <phoneticPr fontId="1"/>
  </si>
  <si>
    <t>８００４</t>
  </si>
  <si>
    <t>089－924－9041</t>
  </si>
  <si>
    <t>089－925－9937</t>
  </si>
  <si>
    <t>8004</t>
  </si>
  <si>
    <t>中7</t>
    <rPh sb="0" eb="1">
      <t>ナカ</t>
    </rPh>
    <phoneticPr fontId="1"/>
  </si>
  <si>
    <t>２６５４</t>
  </si>
  <si>
    <t>089－978－0046</t>
  </si>
  <si>
    <t>089－978－5594</t>
  </si>
  <si>
    <t>2654</t>
  </si>
  <si>
    <t>中8</t>
    <rPh sb="0" eb="1">
      <t>ナカ</t>
    </rPh>
    <phoneticPr fontId="1"/>
  </si>
  <si>
    <t>８０５３</t>
  </si>
  <si>
    <t>松山市若葉町８番４８号</t>
    <rPh sb="7" eb="8">
      <t>バン</t>
    </rPh>
    <rPh sb="10" eb="11">
      <t>ゴウ</t>
    </rPh>
    <phoneticPr fontId="1"/>
  </si>
  <si>
    <t>089－951－0531</t>
  </si>
  <si>
    <t>089－951－4982</t>
  </si>
  <si>
    <t>8053</t>
  </si>
  <si>
    <t>中9</t>
    <rPh sb="0" eb="1">
      <t>ナカ</t>
    </rPh>
    <phoneticPr fontId="1"/>
  </si>
  <si>
    <t>８０８２</t>
  </si>
  <si>
    <t>松山市梅津寺町乙５２番地</t>
    <rPh sb="10" eb="12">
      <t>バンチ</t>
    </rPh>
    <phoneticPr fontId="1"/>
  </si>
  <si>
    <t>089－951－0475</t>
  </si>
  <si>
    <t>089－951－4988</t>
  </si>
  <si>
    <t>8082</t>
  </si>
  <si>
    <t>中10</t>
    <rPh sb="0" eb="1">
      <t>ナカ</t>
    </rPh>
    <phoneticPr fontId="1"/>
  </si>
  <si>
    <t>８０３１</t>
  </si>
  <si>
    <t>松山市北斎院町１１０６番地</t>
    <rPh sb="11" eb="13">
      <t>バンチ</t>
    </rPh>
    <phoneticPr fontId="1"/>
  </si>
  <si>
    <t>089－972－0019</t>
  </si>
  <si>
    <t>089－971－9915</t>
  </si>
  <si>
    <t>8031</t>
  </si>
  <si>
    <t>中11</t>
    <rPh sb="0" eb="1">
      <t>ナカ</t>
    </rPh>
    <phoneticPr fontId="1"/>
  </si>
  <si>
    <t>８０４４</t>
  </si>
  <si>
    <t>089－972－1226</t>
  </si>
  <si>
    <t>089－971－9919</t>
  </si>
  <si>
    <t>8044</t>
  </si>
  <si>
    <t>中12</t>
    <rPh sb="0" eb="1">
      <t>ナカ</t>
    </rPh>
    <phoneticPr fontId="1"/>
  </si>
  <si>
    <t>８０９３</t>
  </si>
  <si>
    <t>089－961－2010</t>
  </si>
  <si>
    <t>089－961－3596</t>
  </si>
  <si>
    <t>8093</t>
  </si>
  <si>
    <t>中13</t>
    <rPh sb="0" eb="1">
      <t>ナカ</t>
    </rPh>
    <phoneticPr fontId="1"/>
  </si>
  <si>
    <t>００４３</t>
  </si>
  <si>
    <t>松山市保免西４丁目５番２３号</t>
    <rPh sb="3" eb="5">
      <t>ホウメン</t>
    </rPh>
    <rPh sb="5" eb="6">
      <t>ニシ</t>
    </rPh>
    <rPh sb="10" eb="11">
      <t>バン</t>
    </rPh>
    <rPh sb="13" eb="14">
      <t>ゴウ</t>
    </rPh>
    <phoneticPr fontId="1"/>
  </si>
  <si>
    <t>089－972－0010</t>
  </si>
  <si>
    <t>089－971－9924</t>
  </si>
  <si>
    <t>0044</t>
  </si>
  <si>
    <t>中14</t>
    <rPh sb="0" eb="1">
      <t>ナカ</t>
    </rPh>
    <phoneticPr fontId="1"/>
  </si>
  <si>
    <t>089－977－0402</t>
  </si>
  <si>
    <t>089－977－9989</t>
  </si>
  <si>
    <t>中15</t>
    <rPh sb="0" eb="1">
      <t>ナカ</t>
    </rPh>
    <phoneticPr fontId="1"/>
  </si>
  <si>
    <t>０１３２</t>
  </si>
  <si>
    <t>089－977－5822</t>
  </si>
  <si>
    <t>089－977－9990</t>
  </si>
  <si>
    <t>0132</t>
  </si>
  <si>
    <t>中16</t>
    <rPh sb="0" eb="1">
      <t>ナカ</t>
    </rPh>
    <phoneticPr fontId="1"/>
  </si>
  <si>
    <t>０１１２</t>
  </si>
  <si>
    <t>松山市下伊台町１１０５番地１</t>
    <rPh sb="11" eb="13">
      <t>バンチ</t>
    </rPh>
    <phoneticPr fontId="1"/>
  </si>
  <si>
    <t>089－977－4362</t>
  </si>
  <si>
    <t>089－977－9991</t>
  </si>
  <si>
    <t>0112</t>
  </si>
  <si>
    <t>中17</t>
    <rPh sb="0" eb="1">
      <t>ナカ</t>
    </rPh>
    <phoneticPr fontId="1"/>
  </si>
  <si>
    <t>089－975－0501</t>
  </si>
  <si>
    <t>089－970－3910</t>
  </si>
  <si>
    <t>中18</t>
    <rPh sb="0" eb="1">
      <t>ナカ</t>
    </rPh>
    <phoneticPr fontId="1"/>
  </si>
  <si>
    <t>０２４３</t>
  </si>
  <si>
    <t>松山市平井町甲３６９０番地</t>
    <rPh sb="11" eb="13">
      <t>バンチ</t>
    </rPh>
    <phoneticPr fontId="1"/>
  </si>
  <si>
    <t>089－975－0988</t>
  </si>
  <si>
    <t>089－970－3912</t>
  </si>
  <si>
    <t>0243</t>
  </si>
  <si>
    <t>中19</t>
    <rPh sb="0" eb="1">
      <t>ナカ</t>
    </rPh>
    <phoneticPr fontId="1"/>
  </si>
  <si>
    <t>１１３３</t>
  </si>
  <si>
    <t>089－963－1025</t>
  </si>
  <si>
    <t>089－963－4483</t>
  </si>
  <si>
    <t>1133</t>
  </si>
  <si>
    <t>中20</t>
    <rPh sb="0" eb="1">
      <t>ナカ</t>
    </rPh>
    <phoneticPr fontId="1"/>
  </si>
  <si>
    <t>０９３２</t>
  </si>
  <si>
    <t>089－956－1373</t>
  </si>
  <si>
    <t>089－958－9958</t>
  </si>
  <si>
    <t>0932</t>
  </si>
  <si>
    <t>中21</t>
    <rPh sb="0" eb="1">
      <t>ナカ</t>
    </rPh>
    <phoneticPr fontId="1"/>
  </si>
  <si>
    <t>８０３６</t>
  </si>
  <si>
    <t>089－971－6226</t>
  </si>
  <si>
    <t>089－971－9934</t>
  </si>
  <si>
    <t>8036</t>
  </si>
  <si>
    <t>中22</t>
    <rPh sb="0" eb="1">
      <t>ナカ</t>
    </rPh>
    <phoneticPr fontId="1"/>
  </si>
  <si>
    <t>１１１３</t>
  </si>
  <si>
    <t>089－957－5633</t>
  </si>
  <si>
    <t>089－958－9959</t>
  </si>
  <si>
    <t>1113</t>
  </si>
  <si>
    <t>中23</t>
    <rPh sb="0" eb="1">
      <t>ナカ</t>
    </rPh>
    <phoneticPr fontId="1"/>
  </si>
  <si>
    <t>０９１２</t>
  </si>
  <si>
    <t>松山市畑寺町丙２３８番地２８</t>
    <rPh sb="10" eb="12">
      <t>バンチ</t>
    </rPh>
    <phoneticPr fontId="1"/>
  </si>
  <si>
    <t>089－943－5152</t>
  </si>
  <si>
    <t>089－933－9958</t>
  </si>
  <si>
    <t>0912</t>
  </si>
  <si>
    <t>中24</t>
    <rPh sb="0" eb="1">
      <t>ナカ</t>
    </rPh>
    <phoneticPr fontId="1"/>
  </si>
  <si>
    <t>０９４７</t>
  </si>
  <si>
    <t>松山市市坪南１丁目１番地２０号</t>
    <rPh sb="10" eb="12">
      <t>バンチ</t>
    </rPh>
    <rPh sb="14" eb="15">
      <t>ゴウ</t>
    </rPh>
    <phoneticPr fontId="1"/>
  </si>
  <si>
    <t>089－957－8650</t>
  </si>
  <si>
    <t>089－958－9960</t>
  </si>
  <si>
    <t>0947</t>
  </si>
  <si>
    <t>中25</t>
    <rPh sb="0" eb="1">
      <t>ナカ</t>
    </rPh>
    <phoneticPr fontId="1"/>
  </si>
  <si>
    <t>００５３</t>
  </si>
  <si>
    <t>松山市竹原３丁目１９番地３５号</t>
    <rPh sb="10" eb="12">
      <t>バンチ</t>
    </rPh>
    <rPh sb="14" eb="15">
      <t>ゴウ</t>
    </rPh>
    <phoneticPr fontId="1"/>
  </si>
  <si>
    <t>089－932－5008</t>
  </si>
  <si>
    <t>089－933－9962</t>
  </si>
  <si>
    <t>0053</t>
  </si>
  <si>
    <t>中26</t>
    <rPh sb="0" eb="1">
      <t>ナカ</t>
    </rPh>
    <phoneticPr fontId="1"/>
  </si>
  <si>
    <t>松山北</t>
    <rPh sb="0" eb="2">
      <t>マツヤマ</t>
    </rPh>
    <phoneticPr fontId="1"/>
  </si>
  <si>
    <t>２６６２</t>
  </si>
  <si>
    <t>089－978－3321</t>
  </si>
  <si>
    <t>089－978－5596</t>
  </si>
  <si>
    <t>2662</t>
  </si>
  <si>
    <t>中27</t>
    <rPh sb="0" eb="1">
      <t>ナカ</t>
    </rPh>
    <phoneticPr fontId="1"/>
  </si>
  <si>
    <t>２４３０</t>
  </si>
  <si>
    <t>089－993－0038</t>
  </si>
  <si>
    <t>089－993－0336</t>
  </si>
  <si>
    <t>2430</t>
  </si>
  <si>
    <t>中28</t>
    <rPh sb="0" eb="1">
      <t>ナカ</t>
    </rPh>
    <phoneticPr fontId="1"/>
  </si>
  <si>
    <t>２４３６</t>
  </si>
  <si>
    <t>089－994－0230</t>
  </si>
  <si>
    <t>089－994－0252</t>
  </si>
  <si>
    <t>2436</t>
  </si>
  <si>
    <t>中29</t>
    <rPh sb="0" eb="1">
      <t>ナカ</t>
    </rPh>
    <phoneticPr fontId="1"/>
  </si>
  <si>
    <t>４５０３</t>
  </si>
  <si>
    <t>松山市長師８１７番地</t>
    <rPh sb="8" eb="10">
      <t>バンチ</t>
    </rPh>
    <phoneticPr fontId="1"/>
  </si>
  <si>
    <t>089－997－0204</t>
  </si>
  <si>
    <t>089－997－1862</t>
  </si>
  <si>
    <t>4503</t>
  </si>
  <si>
    <t>愛大附属</t>
    <rPh sb="0" eb="1">
      <t>アイ</t>
    </rPh>
    <rPh sb="1" eb="2">
      <t>ダイ</t>
    </rPh>
    <phoneticPr fontId="1"/>
  </si>
  <si>
    <t>０８５５</t>
  </si>
  <si>
    <t>松山市持田町１丁目５番２２号</t>
    <rPh sb="7" eb="9">
      <t>チョウメ</t>
    </rPh>
    <rPh sb="10" eb="11">
      <t>バン</t>
    </rPh>
    <rPh sb="13" eb="14">
      <t>ゴウ</t>
    </rPh>
    <phoneticPr fontId="1"/>
  </si>
  <si>
    <t>089－913－7841</t>
  </si>
  <si>
    <t>089－913－7842</t>
  </si>
  <si>
    <t>0855</t>
  </si>
  <si>
    <t>県立西</t>
    <rPh sb="0" eb="2">
      <t>ケンリツ</t>
    </rPh>
    <rPh sb="2" eb="3">
      <t>ニシ</t>
    </rPh>
    <phoneticPr fontId="1"/>
  </si>
  <si>
    <t>８０１６</t>
  </si>
  <si>
    <t>松山市久万ノ台甲１４８５－４</t>
    <rPh sb="0" eb="3">
      <t>マツヤマシ</t>
    </rPh>
    <rPh sb="3" eb="5">
      <t>クマ</t>
    </rPh>
    <rPh sb="6" eb="7">
      <t>ダイ</t>
    </rPh>
    <rPh sb="7" eb="8">
      <t>コウ</t>
    </rPh>
    <phoneticPr fontId="1"/>
  </si>
  <si>
    <t>089－922－8931</t>
  </si>
  <si>
    <t>089－923－3703</t>
  </si>
  <si>
    <t>8016</t>
  </si>
  <si>
    <t>８５０１</t>
  </si>
  <si>
    <t>松山市衣山５丁目１６１０番地１</t>
    <rPh sb="6" eb="8">
      <t>チョウメ</t>
    </rPh>
    <rPh sb="12" eb="14">
      <t>バンチ</t>
    </rPh>
    <phoneticPr fontId="1"/>
  </si>
  <si>
    <t>089－922－8980</t>
  </si>
  <si>
    <t>089－926－4033</t>
  </si>
  <si>
    <t>8501</t>
  </si>
  <si>
    <t>済美平成</t>
    <rPh sb="0" eb="2">
      <t>サイビ</t>
    </rPh>
    <phoneticPr fontId="1"/>
  </si>
  <si>
    <t>００５４</t>
  </si>
  <si>
    <t>松山市空港通５丁目６番３号</t>
    <rPh sb="7" eb="9">
      <t>チョウメ</t>
    </rPh>
    <rPh sb="10" eb="11">
      <t>バン</t>
    </rPh>
    <rPh sb="12" eb="13">
      <t>ゴウ</t>
    </rPh>
    <phoneticPr fontId="1"/>
  </si>
  <si>
    <t>089－965－1551</t>
  </si>
  <si>
    <t>089－972－5335</t>
  </si>
  <si>
    <t>0054</t>
  </si>
  <si>
    <t>８５４１</t>
  </si>
  <si>
    <t>松山市大街道３丁目２番地２４</t>
    <rPh sb="7" eb="9">
      <t>チョウメ</t>
    </rPh>
    <rPh sb="10" eb="12">
      <t>バンチ</t>
    </rPh>
    <phoneticPr fontId="1"/>
  </si>
  <si>
    <t>089－941－4136</t>
  </si>
  <si>
    <t>089－931－4973</t>
  </si>
  <si>
    <t>8541</t>
  </si>
  <si>
    <t>８５５１</t>
  </si>
  <si>
    <t>松山市山西町６００番地１</t>
    <rPh sb="0" eb="3">
      <t>マツヤマシ</t>
    </rPh>
    <rPh sb="3" eb="5">
      <t>ヤマニシ</t>
    </rPh>
    <rPh sb="5" eb="6">
      <t>チョウ</t>
    </rPh>
    <rPh sb="9" eb="11">
      <t>バンチ</t>
    </rPh>
    <phoneticPr fontId="1"/>
  </si>
  <si>
    <t>089－951－6655</t>
  </si>
  <si>
    <t>089－951－5200</t>
  </si>
  <si>
    <t>8551</t>
  </si>
  <si>
    <t>東温市</t>
    <rPh sb="0" eb="2">
      <t>トウオン</t>
    </rPh>
    <rPh sb="2" eb="3">
      <t>シ</t>
    </rPh>
    <phoneticPr fontId="1"/>
  </si>
  <si>
    <t>０２０４</t>
  </si>
  <si>
    <t>089－964－2007</t>
  </si>
  <si>
    <t>089－964－1515</t>
  </si>
  <si>
    <t>0204</t>
  </si>
  <si>
    <t>０３０１</t>
  </si>
  <si>
    <t>089－966－2031</t>
  </si>
  <si>
    <t>089－960－6044</t>
  </si>
  <si>
    <t>0301</t>
  </si>
  <si>
    <t>伊予市</t>
  </si>
  <si>
    <t>３１１３</t>
  </si>
  <si>
    <t>089－982－0063</t>
  </si>
  <si>
    <t>089－983－1676</t>
  </si>
  <si>
    <t>3113</t>
  </si>
  <si>
    <t>３１０３</t>
  </si>
  <si>
    <t>伊予市上野２３２６番地</t>
    <rPh sb="9" eb="11">
      <t>バンチ</t>
    </rPh>
    <phoneticPr fontId="1"/>
  </si>
  <si>
    <t>089－982－0616</t>
  </si>
  <si>
    <t>089－983－1724</t>
  </si>
  <si>
    <t>3103</t>
  </si>
  <si>
    <t>３２０４</t>
  </si>
  <si>
    <t>伊予市中山町出渕２番耕地１６５番地</t>
    <rPh sb="15" eb="17">
      <t>バンチ</t>
    </rPh>
    <phoneticPr fontId="1"/>
  </si>
  <si>
    <t>089－967－0009</t>
  </si>
  <si>
    <t>089－967－5085</t>
  </si>
  <si>
    <t>3204</t>
  </si>
  <si>
    <t>３２０５</t>
  </si>
  <si>
    <t>089－986－0023</t>
  </si>
  <si>
    <t>089－986－0040</t>
  </si>
  <si>
    <t>3205</t>
  </si>
  <si>
    <t>松前町</t>
  </si>
  <si>
    <t>３１６１</t>
  </si>
  <si>
    <t>089－984－2254</t>
  </si>
  <si>
    <t>089－984－7453</t>
  </si>
  <si>
    <t>3161</t>
  </si>
  <si>
    <t>３１３３</t>
  </si>
  <si>
    <t>089－984－1357</t>
  </si>
  <si>
    <t>089－960－3024</t>
  </si>
  <si>
    <t>3133</t>
  </si>
  <si>
    <t>３１１０</t>
  </si>
  <si>
    <t>089－984－1149</t>
  </si>
  <si>
    <t>089－984－8295</t>
  </si>
  <si>
    <t>3110</t>
  </si>
  <si>
    <t>砥部町</t>
  </si>
  <si>
    <t>２１２２</t>
  </si>
  <si>
    <t>089－962－2008</t>
  </si>
  <si>
    <t>089－962－2705</t>
  </si>
  <si>
    <t>2122</t>
  </si>
  <si>
    <t>久万高原町</t>
    <rPh sb="2" eb="4">
      <t>コウゲン</t>
    </rPh>
    <phoneticPr fontId="1"/>
  </si>
  <si>
    <t>１２０１</t>
  </si>
  <si>
    <t>0892－21－0013</t>
  </si>
  <si>
    <t>0892－21－0316</t>
  </si>
  <si>
    <t>1201</t>
  </si>
  <si>
    <t>１５０１</t>
  </si>
  <si>
    <t>0892－56－0134</t>
  </si>
  <si>
    <t>0892－56－0588</t>
  </si>
  <si>
    <t>1501</t>
  </si>
  <si>
    <t>大洲市</t>
  </si>
  <si>
    <t>７９５</t>
  </si>
  <si>
    <t>００１２</t>
  </si>
  <si>
    <t>0893－24－2211</t>
  </si>
  <si>
    <t>0893－24－6273</t>
  </si>
  <si>
    <t>795</t>
  </si>
  <si>
    <t>0012</t>
  </si>
  <si>
    <t>００６４</t>
  </si>
  <si>
    <t>0893－24－2227</t>
  </si>
  <si>
    <t>0893－24－5105</t>
  </si>
  <si>
    <t>0064</t>
  </si>
  <si>
    <t>００２１</t>
  </si>
  <si>
    <t>0893－24－3309</t>
  </si>
  <si>
    <t>0893－24－5309</t>
  </si>
  <si>
    <t>0021</t>
  </si>
  <si>
    <t>００８１</t>
  </si>
  <si>
    <t>0893－25－2910</t>
  </si>
  <si>
    <t>0893－59－4079</t>
  </si>
  <si>
    <t>0081</t>
  </si>
  <si>
    <t>0893－25－0056</t>
  </si>
  <si>
    <t>0893－25－1656</t>
  </si>
  <si>
    <t>００４１</t>
  </si>
  <si>
    <t>0893－26－0046</t>
  </si>
  <si>
    <t>0893－26－0062</t>
  </si>
  <si>
    <t>0041</t>
  </si>
  <si>
    <t>３４０１</t>
  </si>
  <si>
    <t>0893－52－0303</t>
  </si>
  <si>
    <t>0893－52－0302</t>
  </si>
  <si>
    <t>3401</t>
  </si>
  <si>
    <t>７９７</t>
  </si>
  <si>
    <t>１５０４</t>
  </si>
  <si>
    <t>0893－34－2003</t>
  </si>
  <si>
    <t>0893－34－2533</t>
  </si>
  <si>
    <t>797</t>
  </si>
  <si>
    <t>1504</t>
  </si>
  <si>
    <t>１６０５</t>
  </si>
  <si>
    <t>0893－39－2524</t>
  </si>
  <si>
    <t>0893－39－2534</t>
  </si>
  <si>
    <t>1605</t>
  </si>
  <si>
    <t>内子町</t>
  </si>
  <si>
    <t>３３０１</t>
  </si>
  <si>
    <t>0893－44－3155</t>
  </si>
  <si>
    <t>0893－44－3156</t>
  </si>
  <si>
    <t>3301</t>
  </si>
  <si>
    <t>３３６１</t>
  </si>
  <si>
    <t>0893－47－1141</t>
  </si>
  <si>
    <t>0893－47－1142</t>
  </si>
  <si>
    <t>3361</t>
  </si>
  <si>
    <t>0893－44－2329</t>
  </si>
  <si>
    <t>0893－44－2897</t>
  </si>
  <si>
    <t>３５０２</t>
  </si>
  <si>
    <t>喜多郡内子町寺村５５７番地</t>
    <rPh sb="11" eb="13">
      <t>バンチ</t>
    </rPh>
    <phoneticPr fontId="1"/>
  </si>
  <si>
    <t>0892－52－2317</t>
  </si>
  <si>
    <t>0892－52－3227</t>
  </si>
  <si>
    <t>3502</t>
  </si>
  <si>
    <t>八幡浜市</t>
  </si>
  <si>
    <t>７９６</t>
  </si>
  <si>
    <t>0894－22－3166</t>
  </si>
  <si>
    <t>0894－22－3167</t>
  </si>
  <si>
    <t>796</t>
  </si>
  <si>
    <t>８００６</t>
  </si>
  <si>
    <t>0894－22－2360</t>
  </si>
  <si>
    <t>0894－22－2361</t>
  </si>
  <si>
    <t>8006</t>
  </si>
  <si>
    <t>００１０</t>
  </si>
  <si>
    <t>0894－22－1208</t>
  </si>
  <si>
    <t>0894－23－2180</t>
  </si>
  <si>
    <t>0010</t>
  </si>
  <si>
    <t>0894－28－0410</t>
  </si>
  <si>
    <t>0894－28－0433</t>
  </si>
  <si>
    <t>０２０１</t>
  </si>
  <si>
    <t>八幡浜市保内町川之石</t>
  </si>
  <si>
    <t>１番耕地２４３－１</t>
  </si>
  <si>
    <t>0894－36－2345</t>
  </si>
  <si>
    <t>0894－37－2139</t>
  </si>
  <si>
    <t>0201</t>
  </si>
  <si>
    <t>伊方町</t>
  </si>
  <si>
    <t>0894－38－0711</t>
  </si>
  <si>
    <t>0894－38－0712</t>
  </si>
  <si>
    <t>０５０２</t>
  </si>
  <si>
    <t>0894－52－0029</t>
  </si>
  <si>
    <t>0894－57－2227</t>
  </si>
  <si>
    <t>0502</t>
  </si>
  <si>
    <t>０８０１</t>
  </si>
  <si>
    <t>0894－54－0033</t>
  </si>
  <si>
    <t>0894－54－0335</t>
  </si>
  <si>
    <t>0801</t>
  </si>
  <si>
    <t>西予市</t>
    <rPh sb="0" eb="1">
      <t>ニシ</t>
    </rPh>
    <rPh sb="1" eb="2">
      <t>ヨ</t>
    </rPh>
    <rPh sb="2" eb="3">
      <t>シ</t>
    </rPh>
    <phoneticPr fontId="1"/>
  </si>
  <si>
    <t>０１１１</t>
  </si>
  <si>
    <t>0894－65－0004</t>
  </si>
  <si>
    <t>0894－65－0040</t>
  </si>
  <si>
    <t>0111</t>
  </si>
  <si>
    <t>００１８</t>
  </si>
  <si>
    <t>0894－62－1265</t>
  </si>
  <si>
    <t>0894－62－1266</t>
  </si>
  <si>
    <t>0018</t>
  </si>
  <si>
    <t>１２１１</t>
  </si>
  <si>
    <t>西予市野村町阿下７号１４７</t>
    <rPh sb="9" eb="10">
      <t>ゴウ</t>
    </rPh>
    <phoneticPr fontId="1"/>
  </si>
  <si>
    <t>0894－72－0026</t>
  </si>
  <si>
    <t>0894－72－1060</t>
  </si>
  <si>
    <t>1211</t>
  </si>
  <si>
    <t>１７１７</t>
  </si>
  <si>
    <t>0894－82－0029</t>
  </si>
  <si>
    <t>0894－82－0485</t>
  </si>
  <si>
    <t>1717</t>
  </si>
  <si>
    <t>０９０８</t>
  </si>
  <si>
    <t>西予市三瓶町津布理４８番地</t>
    <rPh sb="11" eb="13">
      <t>バンチ</t>
    </rPh>
    <phoneticPr fontId="1"/>
  </si>
  <si>
    <t>0894－33－0041</t>
  </si>
  <si>
    <t>0894－33－3713</t>
  </si>
  <si>
    <t>0908</t>
  </si>
  <si>
    <t>宇和島市</t>
  </si>
  <si>
    <t>７９８</t>
  </si>
  <si>
    <t>００８０</t>
  </si>
  <si>
    <t>宇和島市新田町３丁目３番１号</t>
    <rPh sb="11" eb="12">
      <t>バン</t>
    </rPh>
    <rPh sb="13" eb="14">
      <t>ゴウ</t>
    </rPh>
    <phoneticPr fontId="1"/>
  </si>
  <si>
    <t>0895－22－3043</t>
  </si>
  <si>
    <t>0895－22－3275</t>
  </si>
  <si>
    <t>798</t>
  </si>
  <si>
    <t>0080</t>
  </si>
  <si>
    <t>００６６</t>
  </si>
  <si>
    <t>宇和島市文京町３番２号</t>
    <rPh sb="8" eb="9">
      <t>バン</t>
    </rPh>
    <rPh sb="10" eb="11">
      <t>ゴウ</t>
    </rPh>
    <phoneticPr fontId="1"/>
  </si>
  <si>
    <t>0895－22－1274</t>
  </si>
  <si>
    <t>0895－22－2458</t>
  </si>
  <si>
    <t>宇和島市和霊町１３４４番地１</t>
    <rPh sb="11" eb="13">
      <t>バンチ</t>
    </rPh>
    <phoneticPr fontId="1"/>
  </si>
  <si>
    <t>0895－22－0281</t>
  </si>
  <si>
    <t>0895－49－7072</t>
  </si>
  <si>
    <t>３７０７</t>
  </si>
  <si>
    <t>宇和島市吉田町大字鶴間新２００</t>
    <rPh sb="0" eb="4">
      <t>ウワジマシ</t>
    </rPh>
    <phoneticPr fontId="1"/>
  </si>
  <si>
    <t>0895－52－1011</t>
  </si>
  <si>
    <t>0895－49－7074</t>
  </si>
  <si>
    <t>3707</t>
  </si>
  <si>
    <t>１１１５</t>
  </si>
  <si>
    <t>宇和島市三間町戸雁７７１番地</t>
    <rPh sb="0" eb="4">
      <t>ウワジマシ</t>
    </rPh>
    <rPh sb="12" eb="14">
      <t>バンチ</t>
    </rPh>
    <phoneticPr fontId="1"/>
  </si>
  <si>
    <t>0895－58－2006</t>
  </si>
  <si>
    <t>0895－58－2092</t>
  </si>
  <si>
    <t>1115</t>
  </si>
  <si>
    <t>３３０２</t>
  </si>
  <si>
    <t>宇和島市津島町高田丙３５５番地</t>
    <rPh sb="0" eb="4">
      <t>ウワジマシ</t>
    </rPh>
    <rPh sb="4" eb="7">
      <t>ツシマチョウ</t>
    </rPh>
    <rPh sb="13" eb="15">
      <t>バンチ</t>
    </rPh>
    <phoneticPr fontId="1"/>
  </si>
  <si>
    <t>0895－32－2300</t>
  </si>
  <si>
    <t>0895－32－5627</t>
  </si>
  <si>
    <t>3302</t>
  </si>
  <si>
    <t>松野町</t>
  </si>
  <si>
    <t>２１０２</t>
  </si>
  <si>
    <t>北宇和郡松野町大字延野々１８７０番地</t>
    <rPh sb="16" eb="18">
      <t>バンチ</t>
    </rPh>
    <phoneticPr fontId="1"/>
  </si>
  <si>
    <t>0895－42－0012</t>
  </si>
  <si>
    <t>0895－42－1620</t>
  </si>
  <si>
    <t>2101</t>
  </si>
  <si>
    <t>鬼北町</t>
    <rPh sb="0" eb="1">
      <t>オニ</t>
    </rPh>
    <rPh sb="1" eb="2">
      <t>キタ</t>
    </rPh>
    <phoneticPr fontId="1"/>
  </si>
  <si>
    <t>１３３３</t>
  </si>
  <si>
    <t>0895－45－1135</t>
  </si>
  <si>
    <t>0895－45－1977</t>
  </si>
  <si>
    <t>1333</t>
  </si>
  <si>
    <t>１５０２</t>
  </si>
  <si>
    <t>北宇和郡鬼北町大字下鍵山８１６番地</t>
    <rPh sb="15" eb="17">
      <t>バンチ</t>
    </rPh>
    <phoneticPr fontId="1"/>
  </si>
  <si>
    <t>0895－44－2023</t>
  </si>
  <si>
    <t>0895－44－2130</t>
  </si>
  <si>
    <t>1502</t>
  </si>
  <si>
    <t>愛南町</t>
    <rPh sb="0" eb="1">
      <t>アイ</t>
    </rPh>
    <rPh sb="1" eb="2">
      <t>ナン</t>
    </rPh>
    <rPh sb="2" eb="3">
      <t>チョウ</t>
    </rPh>
    <phoneticPr fontId="1"/>
  </si>
  <si>
    <t>３７０３</t>
  </si>
  <si>
    <t>南宇和郡愛南町須ノ川２９５番地１</t>
    <rPh sb="13" eb="15">
      <t>バンチ</t>
    </rPh>
    <phoneticPr fontId="1"/>
  </si>
  <si>
    <t>0895－85－0078</t>
  </si>
  <si>
    <t>0895－85－0090</t>
  </si>
  <si>
    <t>3703</t>
  </si>
  <si>
    <t>４１１０</t>
  </si>
  <si>
    <t>南宇和郡愛南町御荘平城３７８７番地</t>
    <rPh sb="15" eb="17">
      <t>バンチ</t>
    </rPh>
    <phoneticPr fontId="1"/>
  </si>
  <si>
    <t>0895－72－0231</t>
  </si>
  <si>
    <t>0895－72－2506</t>
  </si>
  <si>
    <t>4110</t>
  </si>
  <si>
    <t>４１３１</t>
  </si>
  <si>
    <t>南宇和郡愛南町城辺甲２７０７番地</t>
    <rPh sb="14" eb="16">
      <t>バンチ</t>
    </rPh>
    <phoneticPr fontId="1"/>
  </si>
  <si>
    <t>0895－72－0547</t>
  </si>
  <si>
    <t>0895－72－0530</t>
  </si>
  <si>
    <t>4131</t>
  </si>
  <si>
    <t>４４０８</t>
  </si>
  <si>
    <t>0895－84－2009</t>
  </si>
  <si>
    <t>0895－84－1235</t>
  </si>
  <si>
    <t>4408</t>
  </si>
  <si>
    <t>篠山小中学校組合</t>
  </si>
  <si>
    <t>４４０１</t>
  </si>
  <si>
    <t>0895－84－2551</t>
  </si>
  <si>
    <t>0895－84－2651</t>
  </si>
  <si>
    <t>4401</t>
  </si>
  <si>
    <t>宇和島市文京町５番１号</t>
    <rPh sb="0" eb="4">
      <t>ウワジマシ</t>
    </rPh>
    <rPh sb="4" eb="7">
      <t>ブンキョウチョウ</t>
    </rPh>
    <rPh sb="8" eb="9">
      <t>バン</t>
    </rPh>
    <rPh sb="10" eb="11">
      <t>ゴウ</t>
    </rPh>
    <phoneticPr fontId="1"/>
  </si>
  <si>
    <t>0895－22－0262</t>
  </si>
  <si>
    <t>0895－23－7080</t>
  </si>
  <si>
    <t>0066</t>
  </si>
  <si>
    <t>７９０－００４３</t>
    <phoneticPr fontId="2"/>
  </si>
  <si>
    <t>（生徒）</t>
    <rPh sb="1" eb="3">
      <t>セイト</t>
    </rPh>
    <phoneticPr fontId="2"/>
  </si>
  <si>
    <t>（大人）</t>
    <rPh sb="1" eb="3">
      <t>オトナ</t>
    </rPh>
    <phoneticPr fontId="2"/>
  </si>
  <si>
    <r>
      <t xml:space="preserve">備考
</t>
    </r>
    <r>
      <rPr>
        <sz val="9"/>
        <rFont val="ＭＳ ゴシック"/>
        <family val="3"/>
        <charset val="128"/>
      </rPr>
      <t>(学校名)</t>
    </r>
    <rPh sb="0" eb="2">
      <t>ビコウ</t>
    </rPh>
    <rPh sb="4" eb="7">
      <t>ガッコウメイ</t>
    </rPh>
    <phoneticPr fontId="2"/>
  </si>
  <si>
    <t>クラブ東予</t>
    <rPh sb="3" eb="5">
      <t>トウヨ</t>
    </rPh>
    <phoneticPr fontId="1"/>
  </si>
  <si>
    <t>四国中央クラブ</t>
    <rPh sb="0" eb="2">
      <t>シコク</t>
    </rPh>
    <rPh sb="2" eb="4">
      <t>チュウオウ</t>
    </rPh>
    <phoneticPr fontId="1"/>
  </si>
  <si>
    <t>にぎたつ</t>
  </si>
  <si>
    <t>ＩＶＣ</t>
  </si>
  <si>
    <t>ＮＥＸＴ</t>
  </si>
  <si>
    <t>男子</t>
    <rPh sb="0" eb="2">
      <t>ダンシ</t>
    </rPh>
    <phoneticPr fontId="2"/>
  </si>
  <si>
    <t>女子</t>
    <rPh sb="0" eb="2">
      <t>ジョシ</t>
    </rPh>
    <phoneticPr fontId="2"/>
  </si>
  <si>
    <t>四国中央市金生町山田井乙二四❘一六</t>
    <rPh sb="0" eb="5">
      <t>シコクチュウオウシ</t>
    </rPh>
    <rPh sb="5" eb="6">
      <t>カネ</t>
    </rPh>
    <rPh sb="6" eb="7">
      <t>ナマ</t>
    </rPh>
    <rPh sb="7" eb="8">
      <t>チョウ</t>
    </rPh>
    <rPh sb="8" eb="10">
      <t>ヤマダ</t>
    </rPh>
    <rPh sb="10" eb="11">
      <t>イ</t>
    </rPh>
    <rPh sb="11" eb="12">
      <t>オツ</t>
    </rPh>
    <rPh sb="12" eb="14">
      <t>24</t>
    </rPh>
    <rPh sb="15" eb="17">
      <t>16</t>
    </rPh>
    <phoneticPr fontId="1"/>
  </si>
  <si>
    <t>新居浜市又野二❘四❘四七</t>
    <rPh sb="0" eb="4">
      <t>ニイハマシ</t>
    </rPh>
    <rPh sb="4" eb="6">
      <t>マタノ</t>
    </rPh>
    <rPh sb="6" eb="7">
      <t>ニ</t>
    </rPh>
    <rPh sb="8" eb="9">
      <t>４</t>
    </rPh>
    <rPh sb="10" eb="12">
      <t>４７</t>
    </rPh>
    <phoneticPr fontId="1"/>
  </si>
  <si>
    <t>松山市権現町甲一三三</t>
    <rPh sb="7" eb="10">
      <t>133</t>
    </rPh>
    <phoneticPr fontId="2"/>
  </si>
  <si>
    <t>松山市北条辻三六七❘二</t>
    <rPh sb="6" eb="9">
      <t>367</t>
    </rPh>
    <rPh sb="10" eb="11">
      <t>2</t>
    </rPh>
    <phoneticPr fontId="2"/>
  </si>
  <si>
    <t>伊予市双海町串甲二五三〇❘一</t>
  </si>
  <si>
    <t>四国中央市中之庄町七七六❘六</t>
    <rPh sb="0" eb="5">
      <t>シコクチュウオウシ</t>
    </rPh>
    <rPh sb="5" eb="8">
      <t>ナカノショウ</t>
    </rPh>
    <rPh sb="8" eb="9">
      <t>チョウ</t>
    </rPh>
    <rPh sb="9" eb="12">
      <t>７７６</t>
    </rPh>
    <rPh sb="13" eb="14">
      <t>６</t>
    </rPh>
    <phoneticPr fontId="1"/>
  </si>
  <si>
    <t>７９９－０１１２</t>
    <phoneticPr fontId="2"/>
  </si>
  <si>
    <t>７９２－０８８２</t>
    <phoneticPr fontId="2"/>
  </si>
  <si>
    <t>７９９－２６５３</t>
    <phoneticPr fontId="2"/>
  </si>
  <si>
    <t>７９９－２４３０</t>
    <phoneticPr fontId="2"/>
  </si>
  <si>
    <t>７９９－３３１２</t>
    <phoneticPr fontId="2"/>
  </si>
  <si>
    <t>７９９－０４２２</t>
    <phoneticPr fontId="2"/>
  </si>
  <si>
    <t>－</t>
    <phoneticPr fontId="2"/>
  </si>
  <si>
    <t>㊞</t>
    <phoneticPr fontId="2"/>
  </si>
  <si>
    <t>県</t>
    <rPh sb="0" eb="1">
      <t>ケン</t>
    </rPh>
    <phoneticPr fontId="2"/>
  </si>
  <si>
    <t>位推薦</t>
    <rPh sb="0" eb="1">
      <t>クライ</t>
    </rPh>
    <rPh sb="1" eb="3">
      <t>スイセン</t>
    </rPh>
    <phoneticPr fontId="2"/>
  </si>
  <si>
    <t>チームの日本協会登録ＩＤ</t>
    <rPh sb="4" eb="6">
      <t>ニホン</t>
    </rPh>
    <rPh sb="6" eb="8">
      <t>キョウカイ</t>
    </rPh>
    <rPh sb="8" eb="10">
      <t>トウロク</t>
    </rPh>
    <phoneticPr fontId="2"/>
  </si>
  <si>
    <t>緊急連絡先：監督の携帯電話など</t>
    <rPh sb="0" eb="2">
      <t>キンキュウ</t>
    </rPh>
    <rPh sb="2" eb="4">
      <t>レンラク</t>
    </rPh>
    <rPh sb="4" eb="5">
      <t>サキ</t>
    </rPh>
    <rPh sb="6" eb="8">
      <t>カントク</t>
    </rPh>
    <rPh sb="9" eb="11">
      <t>ケイタイ</t>
    </rPh>
    <rPh sb="11" eb="13">
      <t>デンワ</t>
    </rPh>
    <phoneticPr fontId="2"/>
  </si>
  <si>
    <t>上記チームを本協会は推薦する</t>
    <rPh sb="0" eb="2">
      <t>ジョウキ</t>
    </rPh>
    <rPh sb="6" eb="7">
      <t>ホン</t>
    </rPh>
    <rPh sb="7" eb="9">
      <t>キョウカイ</t>
    </rPh>
    <rPh sb="10" eb="12">
      <t>スイセン</t>
    </rPh>
    <phoneticPr fontId="2"/>
  </si>
  <si>
    <t>令和</t>
    <rPh sb="0" eb="2">
      <t>レイワ</t>
    </rPh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</si>
  <si>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</si>
  <si>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</si>
  <si>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ニチ</t>
    </rPh>
    <phoneticPr fontId="2"/>
  </si>
  <si>
    <t>印</t>
    <rPh sb="0" eb="1">
      <t>イン</t>
    </rPh>
    <phoneticPr fontId="2"/>
  </si>
  <si>
    <t>バレーボール協会　会長</t>
    <rPh sb="6" eb="8">
      <t>キョウカイ</t>
    </rPh>
    <rPh sb="9" eb="11">
      <t>カイチョウ</t>
    </rPh>
    <phoneticPr fontId="2"/>
  </si>
  <si>
    <r>
      <t>※　主将の</t>
    </r>
    <r>
      <rPr>
        <b/>
        <sz val="11"/>
        <rFont val="ＭＳ ゴシック"/>
        <family val="3"/>
        <charset val="128"/>
      </rPr>
      <t>【</t>
    </r>
    <r>
      <rPr>
        <b/>
        <sz val="11"/>
        <color indexed="8"/>
        <rFont val="ＭＳ ゴシック"/>
        <family val="3"/>
        <charset val="128"/>
      </rPr>
      <t>背番号】</t>
    </r>
    <r>
      <rPr>
        <sz val="11"/>
        <rFont val="ＭＳ ゴシック"/>
        <family val="3"/>
        <charset val="128"/>
      </rPr>
      <t>に</t>
    </r>
    <r>
      <rPr>
        <b/>
        <sz val="11"/>
        <rFont val="ＭＳ ゴシック"/>
        <family val="3"/>
        <charset val="128"/>
      </rPr>
      <t>【○】</t>
    </r>
    <r>
      <rPr>
        <sz val="11"/>
        <rFont val="ＭＳ ゴシック"/>
        <family val="3"/>
        <charset val="128"/>
      </rPr>
      <t>をつけてください。</t>
    </r>
    <rPh sb="2" eb="4">
      <t>シュショウ</t>
    </rPh>
    <rPh sb="6" eb="9">
      <t>セバンゴウ</t>
    </rPh>
    <phoneticPr fontId="2"/>
  </si>
  <si>
    <t>（</t>
    <phoneticPr fontId="2"/>
  </si>
  <si>
    <t>）</t>
    <phoneticPr fontId="2"/>
  </si>
  <si>
    <t>県</t>
    <rPh sb="0" eb="1">
      <t>ケン</t>
    </rPh>
    <phoneticPr fontId="2"/>
  </si>
  <si>
    <t>市</t>
    <rPh sb="0" eb="1">
      <t>シ</t>
    </rPh>
    <phoneticPr fontId="2"/>
  </si>
  <si>
    <t>4317×××××</t>
    <phoneticPr fontId="2"/>
  </si>
  <si>
    <t>090-1234-5678</t>
    <phoneticPr fontId="2"/>
  </si>
  <si>
    <t>鏡川　一郎</t>
    <rPh sb="0" eb="2">
      <t>カガミガワ</t>
    </rPh>
    <rPh sb="3" eb="5">
      <t>イチロウ</t>
    </rPh>
    <phoneticPr fontId="2"/>
  </si>
  <si>
    <t>第３１回四国中学生バレーボール選抜優勝大会　参加申込書</t>
    <rPh sb="0" eb="1">
      <t>ダイ</t>
    </rPh>
    <rPh sb="3" eb="4">
      <t>カイ</t>
    </rPh>
    <rPh sb="4" eb="6">
      <t>シコク</t>
    </rPh>
    <rPh sb="6" eb="9">
      <t>チュウガクセイ</t>
    </rPh>
    <rPh sb="15" eb="17">
      <t>センバツ</t>
    </rPh>
    <rPh sb="17" eb="19">
      <t>ユウショウ</t>
    </rPh>
    <rPh sb="19" eb="21">
      <t>タイカイ</t>
    </rPh>
    <rPh sb="22" eb="24">
      <t>サンカ</t>
    </rPh>
    <rPh sb="24" eb="27">
      <t>モウシコミショ</t>
    </rPh>
    <phoneticPr fontId="2"/>
  </si>
  <si>
    <t>第○○回四国中学生バレーボール選抜優勝大会　参加申込書</t>
    <rPh sb="0" eb="1">
      <t>ダイ</t>
    </rPh>
    <rPh sb="3" eb="4">
      <t>カイ</t>
    </rPh>
    <rPh sb="4" eb="6">
      <t>シコク</t>
    </rPh>
    <rPh sb="6" eb="9">
      <t>チュウガクセイ</t>
    </rPh>
    <rPh sb="15" eb="17">
      <t>センバツ</t>
    </rPh>
    <rPh sb="17" eb="19">
      <t>ユウショウ</t>
    </rPh>
    <rPh sb="19" eb="21">
      <t>タイカイ</t>
    </rPh>
    <rPh sb="22" eb="24">
      <t>サンカ</t>
    </rPh>
    <rPh sb="24" eb="27">
      <t>モウシコミショ</t>
    </rPh>
    <phoneticPr fontId="2"/>
  </si>
  <si>
    <t>香川</t>
    <phoneticPr fontId="2"/>
  </si>
  <si>
    <t>香川　花子</t>
    <rPh sb="3" eb="5">
      <t>ハナコ</t>
    </rPh>
    <phoneticPr fontId="2"/>
  </si>
  <si>
    <t>香川　十三郎</t>
    <rPh sb="3" eb="5">
      <t>ジュウゾウ</t>
    </rPh>
    <rPh sb="5" eb="6">
      <t>ロウ</t>
    </rPh>
    <phoneticPr fontId="2"/>
  </si>
  <si>
    <t>香川　一郎</t>
  </si>
  <si>
    <t>香川　二郎</t>
  </si>
  <si>
    <t>香川　三郎</t>
  </si>
  <si>
    <t>香川　四郎</t>
  </si>
  <si>
    <t>香川　五郎</t>
  </si>
  <si>
    <t>香川　六郎</t>
  </si>
  <si>
    <t>香川　七郎</t>
  </si>
  <si>
    <t>香川　八郎</t>
  </si>
  <si>
    <t>香川　九郎</t>
  </si>
  <si>
    <t>香川　十郎</t>
  </si>
  <si>
    <t>香川　十一郎</t>
  </si>
  <si>
    <t>香川　十二郎</t>
  </si>
  <si>
    <t>番町四丁目1番10号</t>
    <rPh sb="0" eb="2">
      <t>バンチョウ</t>
    </rPh>
    <rPh sb="2" eb="5">
      <t>ヨンチョウメ</t>
    </rPh>
    <rPh sb="6" eb="7">
      <t>バン</t>
    </rPh>
    <rPh sb="9" eb="10">
      <t>ゴウ</t>
    </rPh>
    <phoneticPr fontId="2"/>
  </si>
  <si>
    <t>高松</t>
  </si>
  <si>
    <t>高松</t>
    <rPh sb="0" eb="2">
      <t>タカマツ</t>
    </rPh>
    <phoneticPr fontId="2"/>
  </si>
  <si>
    <t>123</t>
    <phoneticPr fontId="2"/>
  </si>
  <si>
    <t>4567</t>
    <phoneticPr fontId="2"/>
  </si>
  <si>
    <t>081-234-5678</t>
    <phoneticPr fontId="2"/>
  </si>
  <si>
    <t>香川市立　高松　中学校</t>
    <rPh sb="2" eb="4">
      <t>シリツ</t>
    </rPh>
    <rPh sb="5" eb="7">
      <t>タカマツ</t>
    </rPh>
    <rPh sb="7" eb="8">
      <t>ジョウナン</t>
    </rPh>
    <rPh sb="8" eb="11">
      <t>チュウガッコウ</t>
    </rPh>
    <phoneticPr fontId="2"/>
  </si>
  <si>
    <t>空海</t>
  </si>
  <si>
    <t>宮川　隆</t>
    <rPh sb="0" eb="2">
      <t>ミヤガワ</t>
    </rPh>
    <rPh sb="3" eb="4">
      <t>タカシ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</si>
</sst>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b/>
      <sz val="14"/>
      <name val="ＭＳ ゴシック"/>
      <family val="3"/>
      <charset val="128"/>
    </font>
    <font>
      <sz val="28"/>
      <name val="ＭＳ ゴシック"/>
      <family val="3"/>
      <charset val="128"/>
    </font>
    <font>
      <sz val="9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2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4"/>
      <name val="ＭＳ ゴシック"/>
      <family val="3"/>
      <charset val="128"/>
    </font>
    <font>
      <b/>
      <sz val="11"/>
      <color indexed="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17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 applyAlignment="1">
      <alignment vertical="top" textRotation="255" wrapText="1"/>
    </xf>
    <xf numFmtId="0" fontId="7" fillId="0" borderId="0" xfId="0" applyFont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9" xfId="0" applyFont="1" applyBorder="1">
      <alignment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shrinkToFit="1"/>
    </xf>
    <xf numFmtId="0" fontId="3" fillId="0" borderId="0" xfId="0" applyFont="1" applyAlignment="1">
      <alignment vertical="center" shrinkToFit="1"/>
    </xf>
    <xf numFmtId="0" fontId="3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0" fontId="10" fillId="0" borderId="0" xfId="0" applyFont="1">
      <alignment vertical="center"/>
    </xf>
    <xf numFmtId="0" fontId="8" fillId="0" borderId="6" xfId="0" applyFont="1" applyBorder="1">
      <alignment vertical="center"/>
    </xf>
    <xf numFmtId="0" fontId="3" fillId="0" borderId="0" xfId="0" applyFont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2" xfId="0" applyFont="1" applyBorder="1" applyAlignment="1">
      <alignment vertical="center" shrinkToFit="1"/>
    </xf>
    <xf numFmtId="49" fontId="3" fillId="0" borderId="3" xfId="0" applyNumberFormat="1" applyFont="1" applyBorder="1" applyAlignment="1">
      <alignment vertical="center" shrinkToFit="1"/>
    </xf>
    <xf numFmtId="0" fontId="3" fillId="0" borderId="3" xfId="0" applyFont="1" applyBorder="1" applyAlignment="1">
      <alignment vertical="center" shrinkToFit="1"/>
    </xf>
    <xf numFmtId="0" fontId="3" fillId="0" borderId="5" xfId="0" applyFont="1" applyBorder="1" applyAlignment="1">
      <alignment vertical="center" shrinkToFit="1"/>
    </xf>
    <xf numFmtId="0" fontId="3" fillId="0" borderId="12" xfId="0" applyFont="1" applyBorder="1" applyAlignment="1">
      <alignment vertical="center" shrinkToFit="1"/>
    </xf>
    <xf numFmtId="0" fontId="3" fillId="0" borderId="8" xfId="0" applyFont="1" applyBorder="1" applyAlignment="1">
      <alignment vertical="center" shrinkToFit="1"/>
    </xf>
    <xf numFmtId="0" fontId="3" fillId="0" borderId="14" xfId="0" applyFont="1" applyBorder="1">
      <alignment vertical="center"/>
    </xf>
    <xf numFmtId="0" fontId="3" fillId="0" borderId="16" xfId="0" applyFont="1" applyBorder="1">
      <alignment vertical="center"/>
    </xf>
    <xf numFmtId="0" fontId="3" fillId="0" borderId="17" xfId="0" applyFont="1" applyBorder="1">
      <alignment vertical="center"/>
    </xf>
    <xf numFmtId="0" fontId="3" fillId="0" borderId="18" xfId="0" applyFont="1" applyBorder="1">
      <alignment vertical="center"/>
    </xf>
    <xf numFmtId="0" fontId="4" fillId="0" borderId="17" xfId="0" applyFont="1" applyBorder="1" applyAlignment="1">
      <alignment horizontal="center" vertical="center"/>
    </xf>
    <xf numFmtId="0" fontId="5" fillId="0" borderId="17" xfId="0" applyFont="1" applyBorder="1" applyAlignment="1">
      <alignment vertical="top" textRotation="255" wrapText="1"/>
    </xf>
    <xf numFmtId="0" fontId="3" fillId="0" borderId="19" xfId="0" applyFont="1" applyBorder="1">
      <alignment vertical="center"/>
    </xf>
    <xf numFmtId="0" fontId="3" fillId="0" borderId="13" xfId="0" applyFont="1" applyBorder="1">
      <alignment vertical="center"/>
    </xf>
    <xf numFmtId="0" fontId="3" fillId="0" borderId="20" xfId="0" applyFont="1" applyBorder="1">
      <alignment vertical="center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vertical="center" shrinkToFit="1"/>
    </xf>
    <xf numFmtId="0" fontId="3" fillId="0" borderId="0" xfId="0" applyFont="1" applyAlignment="1">
      <alignment horizontal="center" vertical="center" shrinkToFit="1"/>
    </xf>
    <xf numFmtId="0" fontId="8" fillId="0" borderId="0" xfId="0" applyFont="1" applyAlignment="1">
      <alignment vertical="center" shrinkToFit="1"/>
    </xf>
    <xf numFmtId="0" fontId="3" fillId="0" borderId="10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distributed" vertical="center" shrinkToFit="1"/>
    </xf>
    <xf numFmtId="0" fontId="3" fillId="0" borderId="3" xfId="0" applyFont="1" applyBorder="1" applyAlignment="1">
      <alignment horizontal="distributed" vertical="center" shrinkToFit="1"/>
    </xf>
    <xf numFmtId="0" fontId="3" fillId="0" borderId="11" xfId="0" applyFont="1" applyBorder="1" applyAlignment="1">
      <alignment horizontal="distributed" vertical="center" shrinkToFit="1"/>
    </xf>
    <xf numFmtId="49" fontId="3" fillId="0" borderId="10" xfId="0" applyNumberFormat="1" applyFont="1" applyBorder="1" applyAlignment="1">
      <alignment horizontal="center" vertical="center" wrapText="1" shrinkToFit="1"/>
    </xf>
    <xf numFmtId="49" fontId="3" fillId="0" borderId="4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10" xfId="0" applyFont="1" applyBorder="1" applyAlignment="1">
      <alignment horizontal="distributed" vertical="center" wrapText="1" shrinkToFit="1"/>
    </xf>
    <xf numFmtId="0" fontId="3" fillId="0" borderId="4" xfId="0" applyFont="1" applyBorder="1" applyAlignment="1">
      <alignment horizontal="distributed" vertical="center" shrinkToFit="1"/>
    </xf>
    <xf numFmtId="0" fontId="3" fillId="0" borderId="1" xfId="0" applyFont="1" applyBorder="1" applyAlignment="1">
      <alignment horizontal="distributed" vertical="center" shrinkToFit="1"/>
    </xf>
    <xf numFmtId="0" fontId="3" fillId="0" borderId="4" xfId="0" applyFont="1" applyBorder="1" applyAlignment="1">
      <alignment horizontal="distributed" vertical="center" wrapText="1" shrinkToFit="1"/>
    </xf>
    <xf numFmtId="0" fontId="3" fillId="0" borderId="1" xfId="0" applyFont="1" applyBorder="1" applyAlignment="1">
      <alignment horizontal="distributed" vertical="center" wrapText="1" shrinkToFit="1"/>
    </xf>
    <xf numFmtId="0" fontId="3" fillId="0" borderId="5" xfId="0" applyFont="1" applyBorder="1" applyAlignment="1">
      <alignment horizontal="distributed" vertical="center" shrinkToFit="1"/>
    </xf>
    <xf numFmtId="0" fontId="3" fillId="0" borderId="0" xfId="0" applyFont="1" applyAlignment="1">
      <alignment horizontal="distributed" vertical="center" shrinkToFit="1"/>
    </xf>
    <xf numFmtId="0" fontId="3" fillId="0" borderId="12" xfId="0" applyFont="1" applyBorder="1" applyAlignment="1">
      <alignment horizontal="distributed" vertical="center" shrinkToFit="1"/>
    </xf>
    <xf numFmtId="0" fontId="3" fillId="0" borderId="8" xfId="0" applyFont="1" applyBorder="1" applyAlignment="1">
      <alignment horizontal="distributed" vertical="center" shrinkToFit="1"/>
    </xf>
    <xf numFmtId="0" fontId="3" fillId="0" borderId="6" xfId="0" applyFont="1" applyBorder="1" applyAlignment="1">
      <alignment horizontal="distributed" vertical="center" shrinkToFit="1"/>
    </xf>
    <xf numFmtId="0" fontId="3" fillId="0" borderId="7" xfId="0" applyFont="1" applyBorder="1" applyAlignment="1">
      <alignment horizontal="distributed" vertical="center" shrinkToFit="1"/>
    </xf>
    <xf numFmtId="49" fontId="3" fillId="0" borderId="3" xfId="0" applyNumberFormat="1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8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 shrinkToFit="1"/>
    </xf>
    <xf numFmtId="49" fontId="3" fillId="0" borderId="2" xfId="0" applyNumberFormat="1" applyFont="1" applyBorder="1" applyAlignment="1">
      <alignment horizontal="center" vertical="center" shrinkToFit="1"/>
    </xf>
    <xf numFmtId="49" fontId="3" fillId="0" borderId="11" xfId="0" applyNumberFormat="1" applyFont="1" applyBorder="1" applyAlignment="1">
      <alignment horizontal="center" vertical="center" shrinkToFit="1"/>
    </xf>
    <xf numFmtId="49" fontId="3" fillId="0" borderId="8" xfId="0" applyNumberFormat="1" applyFont="1" applyBorder="1" applyAlignment="1">
      <alignment horizontal="center" vertical="center" shrinkToFit="1"/>
    </xf>
    <xf numFmtId="49" fontId="3" fillId="0" borderId="6" xfId="0" applyNumberFormat="1" applyFont="1" applyBorder="1" applyAlignment="1">
      <alignment horizontal="center" vertical="center" shrinkToFit="1"/>
    </xf>
    <xf numFmtId="49" fontId="3" fillId="0" borderId="7" xfId="0" applyNumberFormat="1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distributed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12" xfId="0" applyFont="1" applyBorder="1" applyAlignment="1">
      <alignment horizontal="left" vertical="center" shrinkToFit="1"/>
    </xf>
    <xf numFmtId="0" fontId="3" fillId="0" borderId="6" xfId="0" applyFont="1" applyBorder="1" applyAlignment="1">
      <alignment horizontal="left" vertical="center" shrinkToFit="1"/>
    </xf>
    <xf numFmtId="0" fontId="3" fillId="0" borderId="7" xfId="0" applyFont="1" applyBorder="1" applyAlignment="1">
      <alignment horizontal="left" vertical="center" shrinkToFit="1"/>
    </xf>
    <xf numFmtId="0" fontId="4" fillId="0" borderId="1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176" fontId="3" fillId="0" borderId="10" xfId="0" applyNumberFormat="1" applyFont="1" applyBorder="1" applyAlignment="1" applyProtection="1">
      <alignment horizontal="center" vertical="center" shrinkToFit="1"/>
      <protection locked="0"/>
    </xf>
    <xf numFmtId="176" fontId="3" fillId="0" borderId="4" xfId="0" applyNumberFormat="1" applyFont="1" applyBorder="1" applyAlignment="1" applyProtection="1">
      <alignment horizontal="center" vertical="center" shrinkToFit="1"/>
      <protection locked="0"/>
    </xf>
    <xf numFmtId="0" fontId="3" fillId="0" borderId="10" xfId="0" applyFont="1" applyBorder="1" applyAlignment="1" applyProtection="1">
      <alignment horizontal="center" vertical="center" shrinkToFit="1"/>
      <protection locked="0"/>
    </xf>
    <xf numFmtId="0" fontId="3" fillId="0" borderId="4" xfId="0" applyFont="1" applyBorder="1" applyAlignment="1" applyProtection="1">
      <alignment horizontal="center" vertical="center" shrinkToFit="1"/>
      <protection locked="0"/>
    </xf>
    <xf numFmtId="0" fontId="3" fillId="0" borderId="1" xfId="0" applyFont="1" applyBorder="1" applyAlignment="1" applyProtection="1">
      <alignment horizontal="center" vertical="center" shrinkToFit="1"/>
      <protection locked="0"/>
    </xf>
    <xf numFmtId="0" fontId="3" fillId="0" borderId="9" xfId="0" applyFont="1" applyBorder="1" applyAlignment="1" applyProtection="1">
      <alignment horizontal="center" vertical="center" shrinkToFit="1"/>
      <protection locked="0"/>
    </xf>
    <xf numFmtId="49" fontId="3" fillId="0" borderId="10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4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 applyProtection="1">
      <alignment horizontal="center" vertical="center" shrinkToFit="1"/>
      <protection locked="0"/>
    </xf>
    <xf numFmtId="0" fontId="3" fillId="0" borderId="3" xfId="0" applyFont="1" applyBorder="1" applyAlignment="1" applyProtection="1">
      <alignment horizontal="center" vertical="center" shrinkToFit="1"/>
      <protection locked="0"/>
    </xf>
    <xf numFmtId="0" fontId="3" fillId="0" borderId="11" xfId="0" applyFont="1" applyBorder="1" applyAlignment="1" applyProtection="1">
      <alignment horizontal="center" vertical="center" shrinkToFit="1"/>
      <protection locked="0"/>
    </xf>
    <xf numFmtId="0" fontId="3" fillId="0" borderId="8" xfId="0" applyFont="1" applyBorder="1" applyAlignment="1" applyProtection="1">
      <alignment horizontal="center" vertical="center" shrinkToFit="1"/>
      <protection locked="0"/>
    </xf>
    <xf numFmtId="0" fontId="3" fillId="0" borderId="6" xfId="0" applyFont="1" applyBorder="1" applyAlignment="1" applyProtection="1">
      <alignment horizontal="center" vertical="center" shrinkToFit="1"/>
      <protection locked="0"/>
    </xf>
    <xf numFmtId="0" fontId="3" fillId="0" borderId="7" xfId="0" applyFont="1" applyBorder="1" applyAlignment="1" applyProtection="1">
      <alignment horizontal="center" vertical="center" shrinkToFit="1"/>
      <protection locked="0"/>
    </xf>
    <xf numFmtId="49" fontId="3" fillId="0" borderId="2" xfId="0" applyNumberFormat="1" applyFont="1" applyBorder="1" applyAlignment="1" applyProtection="1">
      <alignment horizontal="center" vertical="center" shrinkToFit="1"/>
      <protection locked="0"/>
    </xf>
    <xf numFmtId="49" fontId="3" fillId="0" borderId="3" xfId="0" applyNumberFormat="1" applyFont="1" applyBorder="1" applyAlignment="1" applyProtection="1">
      <alignment horizontal="center" vertical="center" shrinkToFit="1"/>
      <protection locked="0"/>
    </xf>
    <xf numFmtId="49" fontId="3" fillId="0" borderId="11" xfId="0" applyNumberFormat="1" applyFont="1" applyBorder="1" applyAlignment="1" applyProtection="1">
      <alignment horizontal="center" vertical="center" shrinkToFit="1"/>
      <protection locked="0"/>
    </xf>
    <xf numFmtId="49" fontId="3" fillId="0" borderId="8" xfId="0" applyNumberFormat="1" applyFont="1" applyBorder="1" applyAlignment="1" applyProtection="1">
      <alignment horizontal="center" vertical="center" shrinkToFit="1"/>
      <protection locked="0"/>
    </xf>
    <xf numFmtId="49" fontId="3" fillId="0" borderId="6" xfId="0" applyNumberFormat="1" applyFont="1" applyBorder="1" applyAlignment="1" applyProtection="1">
      <alignment horizontal="center" vertical="center" shrinkToFit="1"/>
      <protection locked="0"/>
    </xf>
    <xf numFmtId="49" fontId="3" fillId="0" borderId="7" xfId="0" applyNumberFormat="1" applyFont="1" applyBorder="1" applyAlignment="1" applyProtection="1">
      <alignment horizontal="center" vertical="center" shrinkToFit="1"/>
      <protection locked="0"/>
    </xf>
    <xf numFmtId="0" fontId="8" fillId="0" borderId="6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 shrinkToFit="1"/>
      <protection locked="0"/>
    </xf>
    <xf numFmtId="0" fontId="3" fillId="0" borderId="0" xfId="0" applyFont="1" applyAlignment="1" applyProtection="1">
      <alignment horizontal="left" vertical="center" shrinkToFit="1"/>
      <protection locked="0"/>
    </xf>
    <xf numFmtId="0" fontId="3" fillId="0" borderId="12" xfId="0" applyFont="1" applyBorder="1" applyAlignment="1" applyProtection="1">
      <alignment horizontal="left" vertical="center" shrinkToFit="1"/>
      <protection locked="0"/>
    </xf>
    <xf numFmtId="0" fontId="3" fillId="0" borderId="6" xfId="0" applyFont="1" applyBorder="1" applyAlignment="1" applyProtection="1">
      <alignment horizontal="left" vertical="center" shrinkToFit="1"/>
      <protection locked="0"/>
    </xf>
    <xf numFmtId="0" fontId="3" fillId="0" borderId="7" xfId="0" applyFont="1" applyBorder="1" applyAlignment="1" applyProtection="1">
      <alignment horizontal="left" vertical="center" shrinkToFit="1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colors>
    <mruColors>
      <color rgb="FFFF00FF"/>
      <color rgb="FF00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45</xdr:col>
      <xdr:colOff>232822</xdr:colOff>
      <xdr:row>0</xdr:row>
      <xdr:rowOff>136261</xdr:rowOff>
    </xdr:from>
    <xdr:to>
      <xdr:col>52</xdr:col>
      <xdr:colOff>148155</xdr:colOff>
      <xdr:row>0</xdr:row>
      <xdr:rowOff>517261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408822" y="136261"/>
          <a:ext cx="1693333" cy="381000"/>
        </a:xfrm>
        <a:prstGeom prst="rect">
          <a:avLst/>
        </a:prstGeom>
        <a:solidFill>
          <a:srgbClr val="FFFF00"/>
        </a:solidFill>
        <a:ln w="5715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6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記入見本</a:t>
          </a:r>
          <a:endParaRPr kumimoji="1" lang="ja-JP" altLang="en-US" sz="1100"/>
        </a:p>
      </xdr:txBody>
    </xdr:sp>
    <xdr:clientData/>
  </xdr:twoCellAnchor>
  <xdr:twoCellAnchor>
    <xdr:from>
      <xdr:col>42</xdr:col>
      <xdr:colOff>116417</xdr:colOff>
      <xdr:row>10</xdr:row>
      <xdr:rowOff>177403</xdr:rowOff>
    </xdr:from>
    <xdr:to>
      <xdr:col>67</xdr:col>
      <xdr:colOff>31750</xdr:colOff>
      <xdr:row>14</xdr:row>
      <xdr:rowOff>179917</xdr:rowOff>
    </xdr:to>
    <xdr:cxnSp macro="">
      <xdr:nvCxnSpPr>
        <xdr:cNvPr id="4" name="直線矢印コネクタ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CxnSpPr>
          <a:stCxn id="16" idx="1"/>
        </xdr:cNvCxnSpPr>
      </xdr:nvCxnSpPr>
      <xdr:spPr>
        <a:xfrm flipH="1">
          <a:off x="9984317" y="3225403"/>
          <a:ext cx="5789083" cy="1704314"/>
        </a:xfrm>
        <a:prstGeom prst="straightConnector1">
          <a:avLst/>
        </a:prstGeom>
        <a:ln w="57150">
          <a:solidFill>
            <a:schemeClr val="tx2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10583</xdr:colOff>
      <xdr:row>13</xdr:row>
      <xdr:rowOff>239354</xdr:rowOff>
    </xdr:from>
    <xdr:to>
      <xdr:col>67</xdr:col>
      <xdr:colOff>31750</xdr:colOff>
      <xdr:row>14</xdr:row>
      <xdr:rowOff>190500</xdr:rowOff>
    </xdr:to>
    <xdr:cxnSp macro="">
      <xdr:nvCxnSpPr>
        <xdr:cNvPr id="10" name="直線矢印コネクタ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CxnSpPr>
          <a:stCxn id="11" idx="1"/>
        </xdr:cNvCxnSpPr>
      </xdr:nvCxnSpPr>
      <xdr:spPr>
        <a:xfrm flipH="1">
          <a:off x="14577483" y="4563704"/>
          <a:ext cx="1195917" cy="376596"/>
        </a:xfrm>
        <a:prstGeom prst="straightConnector1">
          <a:avLst/>
        </a:prstGeom>
        <a:ln w="57150">
          <a:solidFill>
            <a:schemeClr val="tx2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67</xdr:col>
      <xdr:colOff>31750</xdr:colOff>
      <xdr:row>12</xdr:row>
      <xdr:rowOff>349250</xdr:rowOff>
    </xdr:from>
    <xdr:to>
      <xdr:col>83</xdr:col>
      <xdr:colOff>152400</xdr:colOff>
      <xdr:row>14</xdr:row>
      <xdr:rowOff>129458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/>
      </xdr:nvSpPr>
      <xdr:spPr>
        <a:xfrm>
          <a:off x="15773400" y="4248150"/>
          <a:ext cx="3879850" cy="631108"/>
        </a:xfrm>
        <a:prstGeom prst="rect">
          <a:avLst/>
        </a:prstGeom>
        <a:solidFill>
          <a:srgbClr val="FFFF00"/>
        </a:solidFill>
        <a:ln w="5715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6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合同チーム及びクラブチームの場合は、学校名を略称で記入</a:t>
          </a:r>
          <a:endParaRPr kumimoji="1" lang="ja-JP" altLang="en-US" sz="1100"/>
        </a:p>
      </xdr:txBody>
    </xdr:sp>
    <xdr:clientData/>
  </xdr:twoCellAnchor>
  <xdr:twoCellAnchor>
    <xdr:from>
      <xdr:col>67</xdr:col>
      <xdr:colOff>31750</xdr:colOff>
      <xdr:row>8</xdr:row>
      <xdr:rowOff>10583</xdr:rowOff>
    </xdr:from>
    <xdr:to>
      <xdr:col>76</xdr:col>
      <xdr:colOff>6350</xdr:colOff>
      <xdr:row>11</xdr:row>
      <xdr:rowOff>350572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/>
      </xdr:nvSpPr>
      <xdr:spPr>
        <a:xfrm>
          <a:off x="15773400" y="2626783"/>
          <a:ext cx="2089150" cy="1197239"/>
        </a:xfrm>
        <a:prstGeom prst="rect">
          <a:avLst/>
        </a:prstGeom>
        <a:solidFill>
          <a:srgbClr val="FFFF00"/>
        </a:solidFill>
        <a:ln w="5715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6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キャプテンには、</a:t>
          </a:r>
          <a:endParaRPr kumimoji="1" lang="en-US" altLang="ja-JP" sz="1600" b="1"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r>
            <a:rPr kumimoji="1" lang="ja-JP" altLang="en-US" sz="16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図形での○ではなく、文字の①・②などを入力</a:t>
          </a:r>
          <a:endParaRPr kumimoji="1" lang="ja-JP" altLang="en-US" sz="1100"/>
        </a:p>
      </xdr:txBody>
    </xdr:sp>
    <xdr:clientData/>
  </xdr:twoCellAnchor>
  <xdr:twoCellAnchor>
    <xdr:from>
      <xdr:col>51</xdr:col>
      <xdr:colOff>21167</xdr:colOff>
      <xdr:row>4</xdr:row>
      <xdr:rowOff>6522</xdr:rowOff>
    </xdr:from>
    <xdr:to>
      <xdr:col>66</xdr:col>
      <xdr:colOff>243417</xdr:colOff>
      <xdr:row>10</xdr:row>
      <xdr:rowOff>211667</xdr:rowOff>
    </xdr:to>
    <xdr:cxnSp macro="">
      <xdr:nvCxnSpPr>
        <xdr:cNvPr id="21" name="直線矢印コネクタ 20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CxnSpPr>
          <a:stCxn id="22" idx="1"/>
        </xdr:cNvCxnSpPr>
      </xdr:nvCxnSpPr>
      <xdr:spPr>
        <a:xfrm flipH="1">
          <a:off x="12975167" y="1795105"/>
          <a:ext cx="4032250" cy="1538645"/>
        </a:xfrm>
        <a:prstGeom prst="straightConnector1">
          <a:avLst/>
        </a:prstGeom>
        <a:ln w="57150">
          <a:solidFill>
            <a:schemeClr val="tx2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243417</xdr:colOff>
      <xdr:row>3</xdr:row>
      <xdr:rowOff>116417</xdr:rowOff>
    </xdr:from>
    <xdr:to>
      <xdr:col>69</xdr:col>
      <xdr:colOff>158750</xdr:colOff>
      <xdr:row>5</xdr:row>
      <xdr:rowOff>108292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 txBox="1"/>
      </xdr:nvSpPr>
      <xdr:spPr>
        <a:xfrm>
          <a:off x="17007417" y="1471084"/>
          <a:ext cx="677333" cy="648041"/>
        </a:xfrm>
        <a:prstGeom prst="rect">
          <a:avLst/>
        </a:prstGeom>
        <a:solidFill>
          <a:srgbClr val="FFFF00"/>
        </a:solidFill>
        <a:ln w="5715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6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私印</a:t>
          </a:r>
          <a:endParaRPr kumimoji="1" lang="ja-JP" altLang="en-US" sz="1100"/>
        </a:p>
      </xdr:txBody>
    </xdr:sp>
    <xdr:clientData/>
  </xdr:twoCellAnchor>
  <xdr:twoCellAnchor>
    <xdr:from>
      <xdr:col>60</xdr:col>
      <xdr:colOff>211667</xdr:colOff>
      <xdr:row>30</xdr:row>
      <xdr:rowOff>181660</xdr:rowOff>
    </xdr:from>
    <xdr:to>
      <xdr:col>67</xdr:col>
      <xdr:colOff>31749</xdr:colOff>
      <xdr:row>30</xdr:row>
      <xdr:rowOff>211669</xdr:rowOff>
    </xdr:to>
    <xdr:cxnSp macro="">
      <xdr:nvCxnSpPr>
        <xdr:cNvPr id="25" name="直線矢印コネクタ 24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CxnSpPr>
          <a:stCxn id="26" idx="1"/>
        </xdr:cNvCxnSpPr>
      </xdr:nvCxnSpPr>
      <xdr:spPr>
        <a:xfrm flipH="1">
          <a:off x="15451667" y="11177743"/>
          <a:ext cx="1598082" cy="30009"/>
        </a:xfrm>
        <a:prstGeom prst="straightConnector1">
          <a:avLst/>
        </a:prstGeom>
        <a:ln w="57150">
          <a:solidFill>
            <a:srgbClr val="FFFF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67</xdr:col>
      <xdr:colOff>31749</xdr:colOff>
      <xdr:row>29</xdr:row>
      <xdr:rowOff>85710</xdr:rowOff>
    </xdr:from>
    <xdr:to>
      <xdr:col>69</xdr:col>
      <xdr:colOff>201082</xdr:colOff>
      <xdr:row>31</xdr:row>
      <xdr:rowOff>76526</xdr:rowOff>
    </xdr:to>
    <xdr:sp macro="" textlink="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 txBox="1"/>
      </xdr:nvSpPr>
      <xdr:spPr>
        <a:xfrm>
          <a:off x="17049749" y="10848960"/>
          <a:ext cx="677333" cy="657566"/>
        </a:xfrm>
        <a:prstGeom prst="rect">
          <a:avLst/>
        </a:prstGeom>
        <a:solidFill>
          <a:srgbClr val="FFFF00"/>
        </a:solidFill>
        <a:ln w="5715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6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公印</a:t>
          </a:r>
          <a:endParaRPr kumimoji="1" lang="ja-JP" altLang="en-US" sz="1100"/>
        </a:p>
      </xdr:txBody>
    </xdr:sp>
    <xdr:clientData/>
  </xdr:twoCellAnchor>
  <xdr:twoCellAnchor>
    <xdr:from>
      <xdr:col>6</xdr:col>
      <xdr:colOff>15552</xdr:colOff>
      <xdr:row>0</xdr:row>
      <xdr:rowOff>136261</xdr:rowOff>
    </xdr:from>
    <xdr:to>
      <xdr:col>30</xdr:col>
      <xdr:colOff>93307</xdr:colOff>
      <xdr:row>0</xdr:row>
      <xdr:rowOff>517261</xdr:rowOff>
    </xdr:to>
    <xdr:sp macro="" textlink="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 txBox="1"/>
      </xdr:nvSpPr>
      <xdr:spPr>
        <a:xfrm>
          <a:off x="1461796" y="136261"/>
          <a:ext cx="5862735" cy="381000"/>
        </a:xfrm>
        <a:prstGeom prst="rect">
          <a:avLst/>
        </a:prstGeom>
        <a:solidFill>
          <a:srgbClr val="FFFF00"/>
        </a:solidFill>
        <a:ln w="5715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6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シートは保護していますが、パスワードはかけていません</a:t>
          </a:r>
          <a:endParaRPr kumimoji="1" lang="ja-JP" altLang="en-US" sz="1100"/>
        </a:p>
      </xdr:txBody>
    </xdr:sp>
    <xdr:clientData/>
  </xdr:twoCellAnchor>
  <xdr:twoCellAnchor>
    <xdr:from>
      <xdr:col>52</xdr:col>
      <xdr:colOff>95251</xdr:colOff>
      <xdr:row>13</xdr:row>
      <xdr:rowOff>394607</xdr:rowOff>
    </xdr:from>
    <xdr:to>
      <xdr:col>55</xdr:col>
      <xdr:colOff>163286</xdr:colOff>
      <xdr:row>18</xdr:row>
      <xdr:rowOff>326572</xdr:rowOff>
    </xdr:to>
    <xdr:cxnSp macro="">
      <xdr:nvCxnSpPr>
        <xdr:cNvPr id="12" name="直線矢印コネクタ 11">
          <a:extLst>
            <a:ext uri="{FF2B5EF4-FFF2-40B4-BE49-F238E27FC236}">
              <a16:creationId xmlns:a16="http://schemas.microsoft.com/office/drawing/2014/main" id="{A0AA62E4-DD88-4673-9F7A-41DAF620FC29}"/>
            </a:ext>
          </a:extLst>
        </xdr:cNvPr>
        <xdr:cNvCxnSpPr>
          <a:stCxn id="15" idx="0"/>
        </xdr:cNvCxnSpPr>
      </xdr:nvCxnSpPr>
      <xdr:spPr>
        <a:xfrm flipH="1" flipV="1">
          <a:off x="13539108" y="4789714"/>
          <a:ext cx="843642" cy="2109108"/>
        </a:xfrm>
        <a:prstGeom prst="straightConnector1">
          <a:avLst/>
        </a:prstGeom>
        <a:ln w="38100">
          <a:solidFill>
            <a:schemeClr val="tx2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149680</xdr:colOff>
      <xdr:row>13</xdr:row>
      <xdr:rowOff>340179</xdr:rowOff>
    </xdr:from>
    <xdr:to>
      <xdr:col>55</xdr:col>
      <xdr:colOff>163286</xdr:colOff>
      <xdr:row>18</xdr:row>
      <xdr:rowOff>326572</xdr:rowOff>
    </xdr:to>
    <xdr:cxnSp macro="">
      <xdr:nvCxnSpPr>
        <xdr:cNvPr id="13" name="直線矢印コネクタ 12">
          <a:extLst>
            <a:ext uri="{FF2B5EF4-FFF2-40B4-BE49-F238E27FC236}">
              <a16:creationId xmlns:a16="http://schemas.microsoft.com/office/drawing/2014/main" id="{B9522DA5-5140-4760-8CDE-4D43C8662FC4}"/>
            </a:ext>
          </a:extLst>
        </xdr:cNvPr>
        <xdr:cNvCxnSpPr>
          <a:stCxn id="15" idx="0"/>
        </xdr:cNvCxnSpPr>
      </xdr:nvCxnSpPr>
      <xdr:spPr>
        <a:xfrm flipH="1" flipV="1">
          <a:off x="14369144" y="4735286"/>
          <a:ext cx="13606" cy="2163536"/>
        </a:xfrm>
        <a:prstGeom prst="straightConnector1">
          <a:avLst/>
        </a:prstGeom>
        <a:ln w="38100">
          <a:solidFill>
            <a:schemeClr val="tx2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163286</xdr:colOff>
      <xdr:row>14</xdr:row>
      <xdr:rowOff>0</xdr:rowOff>
    </xdr:from>
    <xdr:to>
      <xdr:col>58</xdr:col>
      <xdr:colOff>108858</xdr:colOff>
      <xdr:row>18</xdr:row>
      <xdr:rowOff>326572</xdr:rowOff>
    </xdr:to>
    <xdr:cxnSp macro="">
      <xdr:nvCxnSpPr>
        <xdr:cNvPr id="14" name="直線矢印コネクタ 13">
          <a:extLst>
            <a:ext uri="{FF2B5EF4-FFF2-40B4-BE49-F238E27FC236}">
              <a16:creationId xmlns:a16="http://schemas.microsoft.com/office/drawing/2014/main" id="{03EA2E4C-3BD8-4A0E-9526-D73680A63040}"/>
            </a:ext>
          </a:extLst>
        </xdr:cNvPr>
        <xdr:cNvCxnSpPr>
          <a:stCxn id="15" idx="0"/>
        </xdr:cNvCxnSpPr>
      </xdr:nvCxnSpPr>
      <xdr:spPr>
        <a:xfrm flipV="1">
          <a:off x="14382750" y="4830536"/>
          <a:ext cx="721179" cy="2068286"/>
        </a:xfrm>
        <a:prstGeom prst="straightConnector1">
          <a:avLst/>
        </a:prstGeom>
        <a:ln w="38100">
          <a:solidFill>
            <a:schemeClr val="tx2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244929</xdr:colOff>
      <xdr:row>18</xdr:row>
      <xdr:rowOff>326572</xdr:rowOff>
    </xdr:from>
    <xdr:to>
      <xdr:col>62</xdr:col>
      <xdr:colOff>81642</xdr:colOff>
      <xdr:row>20</xdr:row>
      <xdr:rowOff>13607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451B65FA-EC22-4B96-8BEC-04B58634913D}"/>
            </a:ext>
          </a:extLst>
        </xdr:cNvPr>
        <xdr:cNvSpPr txBox="1"/>
      </xdr:nvSpPr>
      <xdr:spPr>
        <a:xfrm>
          <a:off x="12654643" y="6898822"/>
          <a:ext cx="3456213" cy="557892"/>
        </a:xfrm>
        <a:prstGeom prst="rect">
          <a:avLst/>
        </a:prstGeom>
        <a:solidFill>
          <a:srgbClr val="FFFF00"/>
        </a:solidFill>
        <a:ln w="5715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 fontAlgn="base"/>
          <a:r>
            <a:rPr lang="ja-JP" altLang="en-US" sz="1600" b="1" i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四捨五入し、整数で入力</a:t>
          </a:r>
          <a:endParaRPr kumimoji="1" lang="ja-JP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70</xdr:col>
      <xdr:colOff>139474</xdr:colOff>
      <xdr:row>16</xdr:row>
      <xdr:rowOff>38100</xdr:rowOff>
    </xdr:from>
    <xdr:to>
      <xdr:col>83</xdr:col>
      <xdr:colOff>95250</xdr:colOff>
      <xdr:row>18</xdr:row>
      <xdr:rowOff>336550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9D5AC5F8-939A-4D2F-821F-A58DB4604387}"/>
            </a:ext>
          </a:extLst>
        </xdr:cNvPr>
        <xdr:cNvSpPr txBox="1"/>
      </xdr:nvSpPr>
      <xdr:spPr>
        <a:xfrm>
          <a:off x="16585974" y="5638800"/>
          <a:ext cx="3010126" cy="1149350"/>
        </a:xfrm>
        <a:prstGeom prst="rect">
          <a:avLst/>
        </a:prstGeom>
        <a:solidFill>
          <a:srgbClr val="FFFF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rtl="0" fontAlgn="base"/>
          <a:r>
            <a:rPr lang="ja-JP" altLang="ja-JP" sz="1600" b="1" i="0" baseline="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最高到達点</a:t>
          </a:r>
          <a:endParaRPr lang="en-US" altLang="ja-JP" sz="1600" b="1" i="0" baseline="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  <a:p>
          <a:pPr rtl="0" fontAlgn="base"/>
          <a:r>
            <a:rPr lang="ja-JP" altLang="en-US" sz="1600" b="1" i="0" baseline="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　</a:t>
          </a:r>
          <a:r>
            <a:rPr lang="ja-JP" altLang="ja-JP" sz="1600" b="1" i="0" baseline="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ランニングジャンプで届く</a:t>
          </a:r>
          <a:endParaRPr lang="en-US" altLang="ja-JP" sz="1600" b="1" i="0" baseline="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  <a:p>
          <a:pPr rtl="0" fontAlgn="base"/>
          <a:r>
            <a:rPr lang="ja-JP" altLang="en-US" sz="1600" b="1" i="0" baseline="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　最高の</a:t>
          </a:r>
          <a:r>
            <a:rPr lang="ja-JP" altLang="ja-JP" sz="1600" b="1" i="0" baseline="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高さ</a:t>
          </a:r>
          <a:endParaRPr kumimoji="1" lang="ja-JP" alt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70</xdr:col>
      <xdr:colOff>149680</xdr:colOff>
      <xdr:row>19</xdr:row>
      <xdr:rowOff>149677</xdr:rowOff>
    </xdr:from>
    <xdr:to>
      <xdr:col>85</xdr:col>
      <xdr:colOff>190500</xdr:colOff>
      <xdr:row>22</xdr:row>
      <xdr:rowOff>108857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A56F4AAF-DA1E-42D7-AFBB-DCE1D313BDF6}"/>
            </a:ext>
          </a:extLst>
        </xdr:cNvPr>
        <xdr:cNvSpPr txBox="1"/>
      </xdr:nvSpPr>
      <xdr:spPr>
        <a:xfrm>
          <a:off x="16596180" y="7026727"/>
          <a:ext cx="3565070" cy="1235530"/>
        </a:xfrm>
        <a:prstGeom prst="rect">
          <a:avLst/>
        </a:prstGeom>
        <a:solidFill>
          <a:srgbClr val="FFFF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rtl="0" fontAlgn="base"/>
          <a:r>
            <a:rPr lang="ja-JP" altLang="ja-JP" sz="1600" b="1" i="0" baseline="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指高</a:t>
          </a:r>
          <a:endParaRPr lang="en-US" altLang="ja-JP" sz="1600" b="1" i="0" baseline="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  <a:p>
          <a:pPr rtl="0" fontAlgn="base"/>
          <a:r>
            <a:rPr lang="ja-JP" altLang="en-US" sz="1600" b="1" i="0" baseline="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　</a:t>
          </a:r>
          <a:r>
            <a:rPr lang="ja-JP" altLang="ja-JP" sz="1600" b="1" i="0" baseline="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直立姿勢から、利き手を指先まで</a:t>
          </a:r>
          <a:endParaRPr lang="en-US" altLang="ja-JP" sz="1600" b="1" i="0" baseline="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  <a:p>
          <a:pPr rtl="0" fontAlgn="base"/>
          <a:r>
            <a:rPr lang="ja-JP" altLang="en-US" sz="1600" b="1" i="0" baseline="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　</a:t>
          </a:r>
          <a:r>
            <a:rPr lang="ja-JP" altLang="ja-JP" sz="1600" b="1" i="0" baseline="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まっすぐ伸ばして上げたとき、</a:t>
          </a:r>
          <a:endParaRPr lang="en-US" altLang="ja-JP" sz="1600" b="1" i="0" baseline="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  <a:p>
          <a:pPr rtl="0" fontAlgn="base"/>
          <a:r>
            <a:rPr lang="ja-JP" altLang="en-US" sz="1600" b="1" i="0" baseline="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　</a:t>
          </a:r>
          <a:r>
            <a:rPr lang="ja-JP" altLang="ja-JP" sz="1600" b="1" i="0" baseline="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指先の届く最高の高さ</a:t>
          </a:r>
          <a:endParaRPr kumimoji="1" lang="ja-JP" alt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59</xdr:col>
      <xdr:colOff>95251</xdr:colOff>
      <xdr:row>13</xdr:row>
      <xdr:rowOff>340179</xdr:rowOff>
    </xdr:from>
    <xdr:to>
      <xdr:col>70</xdr:col>
      <xdr:colOff>139474</xdr:colOff>
      <xdr:row>17</xdr:row>
      <xdr:rowOff>187325</xdr:rowOff>
    </xdr:to>
    <xdr:cxnSp macro="">
      <xdr:nvCxnSpPr>
        <xdr:cNvPr id="24" name="直線矢印コネクタ 23">
          <a:extLst>
            <a:ext uri="{FF2B5EF4-FFF2-40B4-BE49-F238E27FC236}">
              <a16:creationId xmlns:a16="http://schemas.microsoft.com/office/drawing/2014/main" id="{E36521DE-7E74-47F1-AB5F-30AD9755CA5A}"/>
            </a:ext>
          </a:extLst>
        </xdr:cNvPr>
        <xdr:cNvCxnSpPr>
          <a:stCxn id="20" idx="1"/>
        </xdr:cNvCxnSpPr>
      </xdr:nvCxnSpPr>
      <xdr:spPr>
        <a:xfrm flipH="1" flipV="1">
          <a:off x="13957301" y="4664529"/>
          <a:ext cx="2628673" cy="1548946"/>
        </a:xfrm>
        <a:prstGeom prst="straightConnector1">
          <a:avLst/>
        </a:prstGeom>
        <a:ln w="38100">
          <a:solidFill>
            <a:schemeClr val="accent5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108858</xdr:colOff>
      <xdr:row>13</xdr:row>
      <xdr:rowOff>353788</xdr:rowOff>
    </xdr:from>
    <xdr:to>
      <xdr:col>70</xdr:col>
      <xdr:colOff>149680</xdr:colOff>
      <xdr:row>20</xdr:row>
      <xdr:rowOff>341992</xdr:rowOff>
    </xdr:to>
    <xdr:cxnSp macro="">
      <xdr:nvCxnSpPr>
        <xdr:cNvPr id="27" name="直線矢印コネクタ 26">
          <a:extLst>
            <a:ext uri="{FF2B5EF4-FFF2-40B4-BE49-F238E27FC236}">
              <a16:creationId xmlns:a16="http://schemas.microsoft.com/office/drawing/2014/main" id="{6D71C421-B6C5-48D7-86DB-325FF4783E5B}"/>
            </a:ext>
          </a:extLst>
        </xdr:cNvPr>
        <xdr:cNvCxnSpPr>
          <a:stCxn id="23" idx="1"/>
        </xdr:cNvCxnSpPr>
      </xdr:nvCxnSpPr>
      <xdr:spPr>
        <a:xfrm flipH="1" flipV="1">
          <a:off x="13266058" y="4678138"/>
          <a:ext cx="3330122" cy="2966354"/>
        </a:xfrm>
        <a:prstGeom prst="straightConnector1">
          <a:avLst/>
        </a:prstGeom>
        <a:ln w="38100">
          <a:solidFill>
            <a:schemeClr val="accent5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88447</xdr:colOff>
      <xdr:row>20</xdr:row>
      <xdr:rowOff>299357</xdr:rowOff>
    </xdr:from>
    <xdr:to>
      <xdr:col>45</xdr:col>
      <xdr:colOff>136072</xdr:colOff>
      <xdr:row>22</xdr:row>
      <xdr:rowOff>299358</xdr:rowOff>
    </xdr:to>
    <xdr:cxnSp macro="">
      <xdr:nvCxnSpPr>
        <xdr:cNvPr id="29" name="直線矢印コネクタ 28">
          <a:extLst>
            <a:ext uri="{FF2B5EF4-FFF2-40B4-BE49-F238E27FC236}">
              <a16:creationId xmlns:a16="http://schemas.microsoft.com/office/drawing/2014/main" id="{1069A90D-1F2D-4F97-8DC0-A90E046DCFFE}"/>
            </a:ext>
          </a:extLst>
        </xdr:cNvPr>
        <xdr:cNvCxnSpPr>
          <a:stCxn id="30" idx="0"/>
        </xdr:cNvCxnSpPr>
      </xdr:nvCxnSpPr>
      <xdr:spPr>
        <a:xfrm flipV="1">
          <a:off x="11722554" y="7742464"/>
          <a:ext cx="47625" cy="870858"/>
        </a:xfrm>
        <a:prstGeom prst="straightConnector1">
          <a:avLst/>
        </a:prstGeom>
        <a:ln w="38100">
          <a:solidFill>
            <a:schemeClr val="tx2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136071</xdr:colOff>
      <xdr:row>22</xdr:row>
      <xdr:rowOff>299358</xdr:rowOff>
    </xdr:from>
    <xdr:to>
      <xdr:col>52</xdr:col>
      <xdr:colOff>40822</xdr:colOff>
      <xdr:row>23</xdr:row>
      <xdr:rowOff>421821</xdr:rowOff>
    </xdr:to>
    <xdr:sp macro="" textlink="">
      <xdr:nvSpPr>
        <xdr:cNvPr id="30" name="テキスト ボックス 29">
          <a:extLst>
            <a:ext uri="{FF2B5EF4-FFF2-40B4-BE49-F238E27FC236}">
              <a16:creationId xmlns:a16="http://schemas.microsoft.com/office/drawing/2014/main" id="{5F9F25A4-BF70-4D9A-B997-037D245F51DB}"/>
            </a:ext>
          </a:extLst>
        </xdr:cNvPr>
        <xdr:cNvSpPr txBox="1"/>
      </xdr:nvSpPr>
      <xdr:spPr>
        <a:xfrm>
          <a:off x="9960428" y="8613322"/>
          <a:ext cx="3524251" cy="557892"/>
        </a:xfrm>
        <a:prstGeom prst="rect">
          <a:avLst/>
        </a:prstGeom>
        <a:solidFill>
          <a:srgbClr val="FFFF00"/>
        </a:solidFill>
        <a:ln w="5715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 fontAlgn="base"/>
          <a:r>
            <a:rPr lang="ja-JP" altLang="en-US" sz="1600" b="1" i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姓と名の間を１文字空ける</a:t>
          </a:r>
          <a:endParaRPr kumimoji="1" lang="ja-JP" altLang="en-US" sz="1100" b="1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E1:BL54"/>
  <sheetViews>
    <sheetView tabSelected="1" topLeftCell="A23" zoomScaleNormal="100" zoomScaleSheetLayoutView="85" workbookViewId="0">
      <selection activeCell="E31" sqref="E31:H31"/>
    </sheetView>
  </sheetViews>
  <sheetFormatPr defaultColWidth="3.36328125" defaultRowHeight="40.5" customHeight="1" x14ac:dyDescent="0.2"/>
  <cols>
    <col min="1" max="4" width="3.36328125" style="1"/>
    <col min="5" max="5" width="3.36328125" style="1" customWidth="1"/>
    <col min="6" max="9" width="3.36328125" style="1"/>
    <col min="10" max="10" width="3.36328125" style="1" customWidth="1"/>
    <col min="11" max="15" width="3.36328125" style="1"/>
    <col min="16" max="16" width="3.36328125" style="1" customWidth="1"/>
    <col min="17" max="21" width="3.36328125" style="1"/>
    <col min="22" max="22" width="3.36328125" style="1" customWidth="1"/>
    <col min="23" max="33" width="3.36328125" style="1"/>
    <col min="34" max="35" width="3.36328125" style="1" customWidth="1"/>
    <col min="36" max="16384" width="3.36328125" style="1"/>
  </cols>
  <sheetData>
    <row r="1" spans="5:64" ht="54.75" customHeight="1" thickBot="1" x14ac:dyDescent="0.25"/>
    <row r="2" spans="5:64" ht="33.75" customHeight="1" x14ac:dyDescent="0.2">
      <c r="E2" s="96" t="s">
        <v>1577</v>
      </c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I2" s="24"/>
      <c r="AJ2" s="83" t="s">
        <v>1578</v>
      </c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25"/>
    </row>
    <row r="3" spans="5:64" ht="16.5" x14ac:dyDescent="0.2"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I3" s="26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27"/>
    </row>
    <row r="4" spans="5:64" ht="33.75" customHeight="1" x14ac:dyDescent="0.2">
      <c r="E4" s="1" t="s">
        <v>1570</v>
      </c>
      <c r="F4" s="109"/>
      <c r="G4" s="109"/>
      <c r="H4" s="109"/>
      <c r="I4" s="15" t="s">
        <v>1571</v>
      </c>
      <c r="J4" s="84" t="s">
        <v>1558</v>
      </c>
      <c r="K4" s="84"/>
      <c r="L4" s="15" t="s">
        <v>1570</v>
      </c>
      <c r="M4" s="109"/>
      <c r="N4" s="109"/>
      <c r="O4" s="109"/>
      <c r="P4" s="13" t="s">
        <v>1571</v>
      </c>
      <c r="Q4" s="13" t="s">
        <v>1570</v>
      </c>
      <c r="R4" s="109"/>
      <c r="S4" s="109"/>
      <c r="T4" s="109"/>
      <c r="U4" s="15" t="s">
        <v>1571</v>
      </c>
      <c r="V4" s="85" t="s">
        <v>1559</v>
      </c>
      <c r="W4" s="85"/>
      <c r="X4" s="85"/>
      <c r="Y4" s="12"/>
      <c r="Z4" s="12"/>
      <c r="AA4" s="12"/>
      <c r="AB4" s="12"/>
      <c r="AC4" s="9"/>
      <c r="AD4" s="9"/>
      <c r="AE4" s="9"/>
      <c r="AF4" s="9"/>
      <c r="AG4" s="9"/>
      <c r="AH4" s="9"/>
      <c r="AI4" s="28"/>
      <c r="AJ4" s="1" t="s">
        <v>1570</v>
      </c>
      <c r="AK4" s="84" t="s">
        <v>1579</v>
      </c>
      <c r="AL4" s="84"/>
      <c r="AM4" s="84"/>
      <c r="AN4" s="15" t="s">
        <v>1571</v>
      </c>
      <c r="AO4" s="84" t="s">
        <v>1558</v>
      </c>
      <c r="AP4" s="84"/>
      <c r="AQ4" s="15" t="s">
        <v>1570</v>
      </c>
      <c r="AR4" s="84" t="s">
        <v>463</v>
      </c>
      <c r="AS4" s="84"/>
      <c r="AT4" s="84"/>
      <c r="AU4" s="13" t="s">
        <v>1571</v>
      </c>
      <c r="AV4" s="13" t="s">
        <v>1570</v>
      </c>
      <c r="AW4" s="84">
        <v>1</v>
      </c>
      <c r="AX4" s="84"/>
      <c r="AY4" s="84"/>
      <c r="AZ4" s="15" t="s">
        <v>1571</v>
      </c>
      <c r="BA4" s="85" t="s">
        <v>1559</v>
      </c>
      <c r="BB4" s="85"/>
      <c r="BC4" s="85"/>
      <c r="BD4" s="12"/>
      <c r="BE4" s="12"/>
      <c r="BF4" s="12"/>
      <c r="BG4" s="12"/>
      <c r="BH4" s="9"/>
      <c r="BI4" s="9"/>
      <c r="BJ4" s="9"/>
      <c r="BK4" s="9"/>
      <c r="BL4" s="27"/>
    </row>
    <row r="5" spans="5:64" ht="17.25" customHeight="1" x14ac:dyDescent="0.2">
      <c r="E5" s="47" t="s">
        <v>0</v>
      </c>
      <c r="F5" s="48"/>
      <c r="G5" s="49"/>
      <c r="H5" s="97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9"/>
      <c r="Y5" s="40" t="s">
        <v>1560</v>
      </c>
      <c r="Z5" s="40"/>
      <c r="AA5" s="40"/>
      <c r="AB5" s="40"/>
      <c r="AC5" s="40"/>
      <c r="AD5" s="40"/>
      <c r="AE5" s="40"/>
      <c r="AF5" s="40"/>
      <c r="AI5" s="26"/>
      <c r="AJ5" s="47" t="s">
        <v>0</v>
      </c>
      <c r="AK5" s="48"/>
      <c r="AL5" s="49"/>
      <c r="AM5" s="65" t="s">
        <v>1600</v>
      </c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7"/>
      <c r="BD5" s="40" t="s">
        <v>14</v>
      </c>
      <c r="BE5" s="40"/>
      <c r="BF5" s="40"/>
      <c r="BG5" s="40"/>
      <c r="BH5" s="40"/>
      <c r="BI5" s="40"/>
      <c r="BJ5" s="40"/>
      <c r="BK5" s="40"/>
      <c r="BL5" s="27"/>
    </row>
    <row r="6" spans="5:64" ht="17.25" customHeight="1" x14ac:dyDescent="0.2">
      <c r="E6" s="61"/>
      <c r="F6" s="62"/>
      <c r="G6" s="63"/>
      <c r="H6" s="100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2"/>
      <c r="Y6" s="116"/>
      <c r="Z6" s="116"/>
      <c r="AA6" s="116"/>
      <c r="AB6" s="116"/>
      <c r="AC6" s="116"/>
      <c r="AD6" s="116"/>
      <c r="AE6" s="116"/>
      <c r="AF6" s="116"/>
      <c r="AH6" s="2"/>
      <c r="AI6" s="29"/>
      <c r="AJ6" s="61"/>
      <c r="AK6" s="62"/>
      <c r="AL6" s="63"/>
      <c r="AM6" s="68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70"/>
      <c r="BD6" s="86" t="s">
        <v>1574</v>
      </c>
      <c r="BE6" s="86"/>
      <c r="BF6" s="86"/>
      <c r="BG6" s="86"/>
      <c r="BH6" s="86"/>
      <c r="BI6" s="86"/>
      <c r="BJ6" s="86"/>
      <c r="BK6" s="86"/>
      <c r="BL6" s="27"/>
    </row>
    <row r="7" spans="5:64" ht="17.25" customHeight="1" x14ac:dyDescent="0.2">
      <c r="E7" s="47" t="s">
        <v>1</v>
      </c>
      <c r="F7" s="48"/>
      <c r="G7" s="49"/>
      <c r="H7" s="18" t="s">
        <v>10</v>
      </c>
      <c r="I7" s="104"/>
      <c r="J7" s="104"/>
      <c r="K7" s="17" t="s">
        <v>1556</v>
      </c>
      <c r="L7" s="104"/>
      <c r="M7" s="104"/>
      <c r="N7" s="104"/>
      <c r="O7" s="19"/>
      <c r="P7" s="11"/>
      <c r="Q7" s="11"/>
      <c r="R7" s="16"/>
      <c r="S7" s="11"/>
      <c r="T7" s="11"/>
      <c r="U7" s="20"/>
      <c r="V7" s="65" t="s">
        <v>16</v>
      </c>
      <c r="W7" s="66"/>
      <c r="X7" s="67"/>
      <c r="Y7" s="103"/>
      <c r="Z7" s="104"/>
      <c r="AA7" s="104"/>
      <c r="AB7" s="104"/>
      <c r="AC7" s="104"/>
      <c r="AD7" s="104"/>
      <c r="AE7" s="104"/>
      <c r="AF7" s="105"/>
      <c r="AH7" s="2"/>
      <c r="AI7" s="29"/>
      <c r="AJ7" s="47" t="s">
        <v>1</v>
      </c>
      <c r="AK7" s="48"/>
      <c r="AL7" s="49"/>
      <c r="AM7" s="18" t="s">
        <v>10</v>
      </c>
      <c r="AN7" s="64" t="s">
        <v>1597</v>
      </c>
      <c r="AO7" s="64"/>
      <c r="AP7" s="17" t="s">
        <v>1556</v>
      </c>
      <c r="AQ7" s="64" t="s">
        <v>1598</v>
      </c>
      <c r="AR7" s="64"/>
      <c r="AS7" s="64"/>
      <c r="AT7" s="19"/>
      <c r="AU7" s="11"/>
      <c r="AV7" s="11"/>
      <c r="AW7" s="16"/>
      <c r="AX7" s="11"/>
      <c r="AY7" s="11"/>
      <c r="AZ7" s="20"/>
      <c r="BA7" s="65" t="s">
        <v>16</v>
      </c>
      <c r="BB7" s="66"/>
      <c r="BC7" s="67"/>
      <c r="BD7" s="71" t="s">
        <v>1599</v>
      </c>
      <c r="BE7" s="64"/>
      <c r="BF7" s="64"/>
      <c r="BG7" s="64"/>
      <c r="BH7" s="64"/>
      <c r="BI7" s="64"/>
      <c r="BJ7" s="64"/>
      <c r="BK7" s="72"/>
      <c r="BL7" s="27"/>
    </row>
    <row r="8" spans="5:64" ht="17.25" customHeight="1" x14ac:dyDescent="0.2">
      <c r="E8" s="58"/>
      <c r="F8" s="59"/>
      <c r="G8" s="60"/>
      <c r="H8" s="21"/>
      <c r="I8" s="110"/>
      <c r="J8" s="110"/>
      <c r="K8" s="110"/>
      <c r="L8" s="11" t="s">
        <v>1572</v>
      </c>
      <c r="M8" s="11"/>
      <c r="N8" s="11"/>
      <c r="O8" s="11"/>
      <c r="P8" s="11"/>
      <c r="Q8" s="11"/>
      <c r="R8" s="11"/>
      <c r="S8" s="11"/>
      <c r="T8" s="11"/>
      <c r="U8" s="22"/>
      <c r="V8" s="68"/>
      <c r="W8" s="69"/>
      <c r="X8" s="70"/>
      <c r="Y8" s="106"/>
      <c r="Z8" s="107"/>
      <c r="AA8" s="107"/>
      <c r="AB8" s="107"/>
      <c r="AC8" s="107"/>
      <c r="AD8" s="107"/>
      <c r="AE8" s="107"/>
      <c r="AF8" s="108"/>
      <c r="AH8" s="2"/>
      <c r="AI8" s="29"/>
      <c r="AJ8" s="58"/>
      <c r="AK8" s="59"/>
      <c r="AL8" s="60"/>
      <c r="AM8" s="21"/>
      <c r="AN8" s="35" t="s">
        <v>1579</v>
      </c>
      <c r="AO8" s="35"/>
      <c r="AP8" s="35"/>
      <c r="AQ8" s="11" t="s">
        <v>1572</v>
      </c>
      <c r="AR8" s="11"/>
      <c r="AS8" s="11"/>
      <c r="AT8" s="11"/>
      <c r="AU8" s="11"/>
      <c r="AV8" s="11"/>
      <c r="AW8" s="11"/>
      <c r="AX8" s="11"/>
      <c r="AY8" s="11"/>
      <c r="AZ8" s="22"/>
      <c r="BA8" s="68"/>
      <c r="BB8" s="69"/>
      <c r="BC8" s="70"/>
      <c r="BD8" s="73"/>
      <c r="BE8" s="74"/>
      <c r="BF8" s="74"/>
      <c r="BG8" s="74"/>
      <c r="BH8" s="74"/>
      <c r="BI8" s="74"/>
      <c r="BJ8" s="74"/>
      <c r="BK8" s="75"/>
      <c r="BL8" s="27"/>
    </row>
    <row r="9" spans="5:64" ht="17.25" customHeight="1" x14ac:dyDescent="0.2">
      <c r="E9" s="58"/>
      <c r="F9" s="59"/>
      <c r="G9" s="60"/>
      <c r="H9" s="21"/>
      <c r="I9" s="110"/>
      <c r="J9" s="110"/>
      <c r="K9" s="110"/>
      <c r="L9" s="110"/>
      <c r="M9" s="111"/>
      <c r="N9" s="111"/>
      <c r="O9" s="111"/>
      <c r="P9" s="111"/>
      <c r="Q9" s="111"/>
      <c r="R9" s="111"/>
      <c r="S9" s="111"/>
      <c r="T9" s="111"/>
      <c r="U9" s="112"/>
      <c r="V9" s="71" t="s">
        <v>15</v>
      </c>
      <c r="W9" s="64"/>
      <c r="X9" s="72"/>
      <c r="Y9" s="103"/>
      <c r="Z9" s="104"/>
      <c r="AA9" s="104"/>
      <c r="AB9" s="104"/>
      <c r="AC9" s="104"/>
      <c r="AD9" s="104"/>
      <c r="AE9" s="104"/>
      <c r="AF9" s="105"/>
      <c r="AH9" s="2"/>
      <c r="AI9" s="29"/>
      <c r="AJ9" s="58"/>
      <c r="AK9" s="59"/>
      <c r="AL9" s="60"/>
      <c r="AM9" s="21"/>
      <c r="AN9" s="35" t="s">
        <v>1596</v>
      </c>
      <c r="AO9" s="35"/>
      <c r="AP9" s="35"/>
      <c r="AQ9" s="35" t="s">
        <v>1573</v>
      </c>
      <c r="AR9" s="79" t="s">
        <v>1594</v>
      </c>
      <c r="AS9" s="79"/>
      <c r="AT9" s="79"/>
      <c r="AU9" s="79"/>
      <c r="AV9" s="79"/>
      <c r="AW9" s="79"/>
      <c r="AX9" s="79"/>
      <c r="AY9" s="79"/>
      <c r="AZ9" s="80"/>
      <c r="BA9" s="71" t="s">
        <v>15</v>
      </c>
      <c r="BB9" s="64"/>
      <c r="BC9" s="72"/>
      <c r="BD9" s="71" t="s">
        <v>1599</v>
      </c>
      <c r="BE9" s="64"/>
      <c r="BF9" s="64"/>
      <c r="BG9" s="64"/>
      <c r="BH9" s="64"/>
      <c r="BI9" s="64"/>
      <c r="BJ9" s="64"/>
      <c r="BK9" s="72"/>
      <c r="BL9" s="27"/>
    </row>
    <row r="10" spans="5:64" ht="17.25" customHeight="1" x14ac:dyDescent="0.2">
      <c r="E10" s="61"/>
      <c r="F10" s="62"/>
      <c r="G10" s="63"/>
      <c r="H10" s="23"/>
      <c r="I10" s="101"/>
      <c r="J10" s="101"/>
      <c r="K10" s="101"/>
      <c r="L10" s="101"/>
      <c r="M10" s="113"/>
      <c r="N10" s="113"/>
      <c r="O10" s="113"/>
      <c r="P10" s="113"/>
      <c r="Q10" s="113"/>
      <c r="R10" s="113"/>
      <c r="S10" s="113"/>
      <c r="T10" s="113"/>
      <c r="U10" s="114"/>
      <c r="V10" s="73"/>
      <c r="W10" s="74"/>
      <c r="X10" s="75"/>
      <c r="Y10" s="106"/>
      <c r="Z10" s="107"/>
      <c r="AA10" s="107"/>
      <c r="AB10" s="107"/>
      <c r="AC10" s="107"/>
      <c r="AD10" s="107"/>
      <c r="AE10" s="107"/>
      <c r="AF10" s="108"/>
      <c r="AH10" s="2"/>
      <c r="AI10" s="29"/>
      <c r="AJ10" s="61"/>
      <c r="AK10" s="62"/>
      <c r="AL10" s="63"/>
      <c r="AM10" s="23"/>
      <c r="AN10" s="69"/>
      <c r="AO10" s="69"/>
      <c r="AP10" s="69"/>
      <c r="AQ10" s="69"/>
      <c r="AR10" s="81"/>
      <c r="AS10" s="81"/>
      <c r="AT10" s="81"/>
      <c r="AU10" s="81"/>
      <c r="AV10" s="81"/>
      <c r="AW10" s="81"/>
      <c r="AX10" s="81"/>
      <c r="AY10" s="81"/>
      <c r="AZ10" s="82"/>
      <c r="BA10" s="73"/>
      <c r="BB10" s="74"/>
      <c r="BC10" s="75"/>
      <c r="BD10" s="73"/>
      <c r="BE10" s="74"/>
      <c r="BF10" s="74"/>
      <c r="BG10" s="74"/>
      <c r="BH10" s="74"/>
      <c r="BI10" s="74"/>
      <c r="BJ10" s="74"/>
      <c r="BK10" s="75"/>
      <c r="BL10" s="27"/>
    </row>
    <row r="11" spans="5:64" ht="33.75" customHeight="1" x14ac:dyDescent="0.2">
      <c r="E11" s="76" t="s">
        <v>6</v>
      </c>
      <c r="F11" s="54"/>
      <c r="G11" s="55"/>
      <c r="H11" s="89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77" t="s">
        <v>1557</v>
      </c>
      <c r="T11" s="77"/>
      <c r="U11" s="78"/>
      <c r="V11" s="42" t="s">
        <v>1561</v>
      </c>
      <c r="W11" s="42"/>
      <c r="X11" s="42"/>
      <c r="Y11" s="42"/>
      <c r="Z11" s="42"/>
      <c r="AA11" s="42"/>
      <c r="AB11" s="42"/>
      <c r="AC11" s="42"/>
      <c r="AD11" s="42"/>
      <c r="AE11" s="42"/>
      <c r="AF11" s="43"/>
      <c r="AH11" s="2"/>
      <c r="AI11" s="29"/>
      <c r="AJ11" s="76" t="s">
        <v>6</v>
      </c>
      <c r="AK11" s="54"/>
      <c r="AL11" s="55"/>
      <c r="AM11" s="37" t="s">
        <v>1580</v>
      </c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77" t="s">
        <v>1557</v>
      </c>
      <c r="AY11" s="77"/>
      <c r="AZ11" s="78"/>
      <c r="BA11" s="42" t="s">
        <v>1561</v>
      </c>
      <c r="BB11" s="42"/>
      <c r="BC11" s="42"/>
      <c r="BD11" s="42"/>
      <c r="BE11" s="42"/>
      <c r="BF11" s="42"/>
      <c r="BG11" s="42"/>
      <c r="BH11" s="42"/>
      <c r="BI11" s="42"/>
      <c r="BJ11" s="42"/>
      <c r="BK11" s="43"/>
      <c r="BL11" s="27"/>
    </row>
    <row r="12" spans="5:64" ht="33.75" customHeight="1" x14ac:dyDescent="0.2">
      <c r="E12" s="47" t="s">
        <v>11</v>
      </c>
      <c r="F12" s="48"/>
      <c r="G12" s="49"/>
      <c r="H12" s="89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39" t="s">
        <v>1535</v>
      </c>
      <c r="T12" s="39"/>
      <c r="U12" s="38"/>
      <c r="V12" s="93"/>
      <c r="W12" s="94"/>
      <c r="X12" s="94"/>
      <c r="Y12" s="94"/>
      <c r="Z12" s="94"/>
      <c r="AA12" s="94"/>
      <c r="AB12" s="94"/>
      <c r="AC12" s="94"/>
      <c r="AD12" s="94"/>
      <c r="AE12" s="94"/>
      <c r="AF12" s="95"/>
      <c r="AH12" s="2"/>
      <c r="AI12" s="29"/>
      <c r="AJ12" s="47" t="s">
        <v>11</v>
      </c>
      <c r="AK12" s="48"/>
      <c r="AL12" s="49"/>
      <c r="AM12" s="37" t="s">
        <v>1576</v>
      </c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 t="s">
        <v>1535</v>
      </c>
      <c r="AY12" s="39"/>
      <c r="AZ12" s="38"/>
      <c r="BA12" s="50" t="s">
        <v>1575</v>
      </c>
      <c r="BB12" s="51"/>
      <c r="BC12" s="51"/>
      <c r="BD12" s="51"/>
      <c r="BE12" s="51"/>
      <c r="BF12" s="51"/>
      <c r="BG12" s="51"/>
      <c r="BH12" s="51"/>
      <c r="BI12" s="51"/>
      <c r="BJ12" s="51"/>
      <c r="BK12" s="52"/>
      <c r="BL12" s="27"/>
    </row>
    <row r="13" spans="5:64" ht="33.75" customHeight="1" x14ac:dyDescent="0.2">
      <c r="E13" s="53" t="s">
        <v>18</v>
      </c>
      <c r="F13" s="54"/>
      <c r="G13" s="55"/>
      <c r="H13" s="89"/>
      <c r="I13" s="90"/>
      <c r="J13" s="90"/>
      <c r="K13" s="90"/>
      <c r="L13" s="90"/>
      <c r="M13" s="90"/>
      <c r="N13" s="90"/>
      <c r="O13" s="90"/>
      <c r="P13" s="39" t="s">
        <v>1534</v>
      </c>
      <c r="Q13" s="39"/>
      <c r="R13" s="38"/>
      <c r="S13" s="53" t="s">
        <v>17</v>
      </c>
      <c r="T13" s="56"/>
      <c r="U13" s="56"/>
      <c r="V13" s="56"/>
      <c r="W13" s="56"/>
      <c r="X13" s="57"/>
      <c r="Y13" s="89"/>
      <c r="Z13" s="90"/>
      <c r="AA13" s="90"/>
      <c r="AB13" s="90"/>
      <c r="AC13" s="90"/>
      <c r="AD13" s="90"/>
      <c r="AE13" s="90"/>
      <c r="AF13" s="91"/>
      <c r="AH13" s="2"/>
      <c r="AI13" s="29"/>
      <c r="AJ13" s="53" t="s">
        <v>18</v>
      </c>
      <c r="AK13" s="54"/>
      <c r="AL13" s="55"/>
      <c r="AM13" s="37" t="s">
        <v>1581</v>
      </c>
      <c r="AN13" s="39"/>
      <c r="AO13" s="39"/>
      <c r="AP13" s="39"/>
      <c r="AQ13" s="39"/>
      <c r="AR13" s="39"/>
      <c r="AS13" s="39"/>
      <c r="AT13" s="39"/>
      <c r="AU13" s="39" t="s">
        <v>1534</v>
      </c>
      <c r="AV13" s="39"/>
      <c r="AW13" s="38"/>
      <c r="AX13" s="53" t="s">
        <v>17</v>
      </c>
      <c r="AY13" s="56"/>
      <c r="AZ13" s="56"/>
      <c r="BA13" s="56"/>
      <c r="BB13" s="56"/>
      <c r="BC13" s="57"/>
      <c r="BD13" s="37">
        <v>1234567890</v>
      </c>
      <c r="BE13" s="39"/>
      <c r="BF13" s="39"/>
      <c r="BG13" s="39"/>
      <c r="BH13" s="39"/>
      <c r="BI13" s="39"/>
      <c r="BJ13" s="39"/>
      <c r="BK13" s="38"/>
      <c r="BL13" s="27"/>
    </row>
    <row r="14" spans="5:64" ht="33.75" customHeight="1" x14ac:dyDescent="0.2">
      <c r="E14" s="37" t="s">
        <v>2</v>
      </c>
      <c r="F14" s="38"/>
      <c r="G14" s="41" t="s">
        <v>314</v>
      </c>
      <c r="H14" s="42"/>
      <c r="I14" s="42"/>
      <c r="J14" s="43"/>
      <c r="K14" s="40" t="s">
        <v>3</v>
      </c>
      <c r="L14" s="40"/>
      <c r="M14" s="37" t="s">
        <v>4</v>
      </c>
      <c r="N14" s="39"/>
      <c r="O14" s="39"/>
      <c r="P14" s="39"/>
      <c r="Q14" s="38"/>
      <c r="R14" s="37" t="s">
        <v>19</v>
      </c>
      <c r="S14" s="39"/>
      <c r="T14" s="38"/>
      <c r="U14" s="37" t="s">
        <v>7</v>
      </c>
      <c r="V14" s="39"/>
      <c r="W14" s="38"/>
      <c r="X14" s="37" t="s">
        <v>8</v>
      </c>
      <c r="Y14" s="39"/>
      <c r="Z14" s="38"/>
      <c r="AA14" s="37" t="s">
        <v>5</v>
      </c>
      <c r="AB14" s="39"/>
      <c r="AC14" s="38"/>
      <c r="AD14" s="44" t="s">
        <v>1536</v>
      </c>
      <c r="AE14" s="45"/>
      <c r="AF14" s="46"/>
      <c r="AH14" s="2"/>
      <c r="AI14" s="29"/>
      <c r="AJ14" s="37" t="s">
        <v>2</v>
      </c>
      <c r="AK14" s="38"/>
      <c r="AL14" s="41" t="s">
        <v>314</v>
      </c>
      <c r="AM14" s="42"/>
      <c r="AN14" s="42"/>
      <c r="AO14" s="43"/>
      <c r="AP14" s="40" t="s">
        <v>3</v>
      </c>
      <c r="AQ14" s="40"/>
      <c r="AR14" s="37" t="s">
        <v>4</v>
      </c>
      <c r="AS14" s="39"/>
      <c r="AT14" s="39"/>
      <c r="AU14" s="39"/>
      <c r="AV14" s="38"/>
      <c r="AW14" s="37" t="s">
        <v>19</v>
      </c>
      <c r="AX14" s="39"/>
      <c r="AY14" s="38"/>
      <c r="AZ14" s="37" t="s">
        <v>7</v>
      </c>
      <c r="BA14" s="39"/>
      <c r="BB14" s="38"/>
      <c r="BC14" s="37" t="s">
        <v>8</v>
      </c>
      <c r="BD14" s="39"/>
      <c r="BE14" s="38"/>
      <c r="BF14" s="37" t="s">
        <v>5</v>
      </c>
      <c r="BG14" s="39"/>
      <c r="BH14" s="38"/>
      <c r="BI14" s="44" t="s">
        <v>1536</v>
      </c>
      <c r="BJ14" s="45"/>
      <c r="BK14" s="46"/>
      <c r="BL14" s="27"/>
    </row>
    <row r="15" spans="5:64" ht="33.75" customHeight="1" x14ac:dyDescent="0.2">
      <c r="E15" s="37">
        <v>1</v>
      </c>
      <c r="F15" s="38"/>
      <c r="G15" s="89"/>
      <c r="H15" s="90"/>
      <c r="I15" s="90"/>
      <c r="J15" s="91"/>
      <c r="K15" s="92"/>
      <c r="L15" s="92"/>
      <c r="M15" s="89"/>
      <c r="N15" s="90"/>
      <c r="O15" s="90"/>
      <c r="P15" s="90"/>
      <c r="Q15" s="91"/>
      <c r="R15" s="89"/>
      <c r="S15" s="90"/>
      <c r="T15" s="10" t="s">
        <v>9</v>
      </c>
      <c r="U15" s="87"/>
      <c r="V15" s="88"/>
      <c r="W15" s="10" t="s">
        <v>12</v>
      </c>
      <c r="X15" s="87"/>
      <c r="Y15" s="88"/>
      <c r="Z15" s="10" t="s">
        <v>12</v>
      </c>
      <c r="AA15" s="87"/>
      <c r="AB15" s="88"/>
      <c r="AC15" s="10" t="s">
        <v>12</v>
      </c>
      <c r="AD15" s="89"/>
      <c r="AE15" s="90"/>
      <c r="AF15" s="91"/>
      <c r="AH15" s="2"/>
      <c r="AI15" s="29"/>
      <c r="AJ15" s="37">
        <v>1</v>
      </c>
      <c r="AK15" s="38"/>
      <c r="AL15" s="37">
        <v>1234567890</v>
      </c>
      <c r="AM15" s="39"/>
      <c r="AN15" s="39"/>
      <c r="AO15" s="38"/>
      <c r="AP15" s="40" t="s">
        <v>462</v>
      </c>
      <c r="AQ15" s="40"/>
      <c r="AR15" s="37" t="s">
        <v>1582</v>
      </c>
      <c r="AS15" s="39"/>
      <c r="AT15" s="39"/>
      <c r="AU15" s="39"/>
      <c r="AV15" s="38"/>
      <c r="AW15" s="37">
        <v>2</v>
      </c>
      <c r="AX15" s="39"/>
      <c r="AY15" s="10" t="s">
        <v>9</v>
      </c>
      <c r="AZ15" s="37">
        <v>181</v>
      </c>
      <c r="BA15" s="39"/>
      <c r="BB15" s="10" t="s">
        <v>12</v>
      </c>
      <c r="BC15" s="37">
        <v>231</v>
      </c>
      <c r="BD15" s="39"/>
      <c r="BE15" s="10" t="s">
        <v>12</v>
      </c>
      <c r="BF15" s="37">
        <v>300</v>
      </c>
      <c r="BG15" s="39"/>
      <c r="BH15" s="10" t="s">
        <v>12</v>
      </c>
      <c r="BI15" s="37" t="s">
        <v>1595</v>
      </c>
      <c r="BJ15" s="39"/>
      <c r="BK15" s="38"/>
      <c r="BL15" s="27"/>
    </row>
    <row r="16" spans="5:64" ht="33.75" customHeight="1" x14ac:dyDescent="0.2">
      <c r="E16" s="37">
        <v>2</v>
      </c>
      <c r="F16" s="38"/>
      <c r="G16" s="89"/>
      <c r="H16" s="90"/>
      <c r="I16" s="90"/>
      <c r="J16" s="91"/>
      <c r="K16" s="92"/>
      <c r="L16" s="92"/>
      <c r="M16" s="89"/>
      <c r="N16" s="90"/>
      <c r="O16" s="90"/>
      <c r="P16" s="90"/>
      <c r="Q16" s="91"/>
      <c r="R16" s="89"/>
      <c r="S16" s="90"/>
      <c r="T16" s="10" t="s">
        <v>9</v>
      </c>
      <c r="U16" s="87"/>
      <c r="V16" s="88"/>
      <c r="W16" s="10" t="s">
        <v>12</v>
      </c>
      <c r="X16" s="87"/>
      <c r="Y16" s="88"/>
      <c r="Z16" s="10" t="s">
        <v>12</v>
      </c>
      <c r="AA16" s="87"/>
      <c r="AB16" s="88"/>
      <c r="AC16" s="10" t="s">
        <v>12</v>
      </c>
      <c r="AD16" s="89"/>
      <c r="AE16" s="90"/>
      <c r="AF16" s="91"/>
      <c r="AH16" s="2"/>
      <c r="AI16" s="29"/>
      <c r="AJ16" s="37">
        <v>2</v>
      </c>
      <c r="AK16" s="38"/>
      <c r="AL16" s="37">
        <v>1234567891</v>
      </c>
      <c r="AM16" s="39"/>
      <c r="AN16" s="39"/>
      <c r="AO16" s="38"/>
      <c r="AP16" s="40">
        <v>2</v>
      </c>
      <c r="AQ16" s="40"/>
      <c r="AR16" s="37" t="s">
        <v>1583</v>
      </c>
      <c r="AS16" s="39"/>
      <c r="AT16" s="39"/>
      <c r="AU16" s="39"/>
      <c r="AV16" s="38"/>
      <c r="AW16" s="37">
        <v>2</v>
      </c>
      <c r="AX16" s="39"/>
      <c r="AY16" s="10" t="s">
        <v>9</v>
      </c>
      <c r="AZ16" s="37">
        <v>180</v>
      </c>
      <c r="BA16" s="39"/>
      <c r="BB16" s="10" t="s">
        <v>12</v>
      </c>
      <c r="BC16" s="37">
        <v>230</v>
      </c>
      <c r="BD16" s="39"/>
      <c r="BE16" s="10" t="s">
        <v>12</v>
      </c>
      <c r="BF16" s="37">
        <v>299</v>
      </c>
      <c r="BG16" s="39"/>
      <c r="BH16" s="10" t="s">
        <v>12</v>
      </c>
      <c r="BI16" s="37" t="s">
        <v>1601</v>
      </c>
      <c r="BJ16" s="39"/>
      <c r="BK16" s="38"/>
      <c r="BL16" s="27"/>
    </row>
    <row r="17" spans="5:64" ht="33.75" customHeight="1" x14ac:dyDescent="0.2">
      <c r="E17" s="37">
        <v>3</v>
      </c>
      <c r="F17" s="38"/>
      <c r="G17" s="89"/>
      <c r="H17" s="90"/>
      <c r="I17" s="90"/>
      <c r="J17" s="91"/>
      <c r="K17" s="92"/>
      <c r="L17" s="92"/>
      <c r="M17" s="89"/>
      <c r="N17" s="90"/>
      <c r="O17" s="90"/>
      <c r="P17" s="90"/>
      <c r="Q17" s="91"/>
      <c r="R17" s="89"/>
      <c r="S17" s="90"/>
      <c r="T17" s="10" t="s">
        <v>9</v>
      </c>
      <c r="U17" s="87"/>
      <c r="V17" s="88"/>
      <c r="W17" s="10" t="s">
        <v>12</v>
      </c>
      <c r="X17" s="87"/>
      <c r="Y17" s="88"/>
      <c r="Z17" s="10" t="s">
        <v>12</v>
      </c>
      <c r="AA17" s="87"/>
      <c r="AB17" s="88"/>
      <c r="AC17" s="10" t="s">
        <v>12</v>
      </c>
      <c r="AD17" s="89"/>
      <c r="AE17" s="90"/>
      <c r="AF17" s="91"/>
      <c r="AH17" s="2"/>
      <c r="AI17" s="29"/>
      <c r="AJ17" s="37">
        <v>3</v>
      </c>
      <c r="AK17" s="38"/>
      <c r="AL17" s="37">
        <v>1234567892</v>
      </c>
      <c r="AM17" s="39"/>
      <c r="AN17" s="39"/>
      <c r="AO17" s="38"/>
      <c r="AP17" s="40">
        <v>3</v>
      </c>
      <c r="AQ17" s="40"/>
      <c r="AR17" s="37" t="s">
        <v>1584</v>
      </c>
      <c r="AS17" s="39"/>
      <c r="AT17" s="39"/>
      <c r="AU17" s="39"/>
      <c r="AV17" s="38"/>
      <c r="AW17" s="37">
        <v>2</v>
      </c>
      <c r="AX17" s="39"/>
      <c r="AY17" s="10" t="s">
        <v>9</v>
      </c>
      <c r="AZ17" s="37">
        <v>179</v>
      </c>
      <c r="BA17" s="39"/>
      <c r="BB17" s="10" t="s">
        <v>12</v>
      </c>
      <c r="BC17" s="37">
        <v>229</v>
      </c>
      <c r="BD17" s="39"/>
      <c r="BE17" s="10" t="s">
        <v>12</v>
      </c>
      <c r="BF17" s="37">
        <v>298</v>
      </c>
      <c r="BG17" s="39"/>
      <c r="BH17" s="10" t="s">
        <v>12</v>
      </c>
      <c r="BI17" s="37" t="s">
        <v>1595</v>
      </c>
      <c r="BJ17" s="39"/>
      <c r="BK17" s="38"/>
      <c r="BL17" s="27"/>
    </row>
    <row r="18" spans="5:64" ht="33.75" customHeight="1" x14ac:dyDescent="0.2">
      <c r="E18" s="37">
        <v>4</v>
      </c>
      <c r="F18" s="38"/>
      <c r="G18" s="89"/>
      <c r="H18" s="90"/>
      <c r="I18" s="90"/>
      <c r="J18" s="91"/>
      <c r="K18" s="92"/>
      <c r="L18" s="92"/>
      <c r="M18" s="89"/>
      <c r="N18" s="90"/>
      <c r="O18" s="90"/>
      <c r="P18" s="90"/>
      <c r="Q18" s="91"/>
      <c r="R18" s="89"/>
      <c r="S18" s="90"/>
      <c r="T18" s="10" t="s">
        <v>9</v>
      </c>
      <c r="U18" s="87"/>
      <c r="V18" s="88"/>
      <c r="W18" s="10" t="s">
        <v>12</v>
      </c>
      <c r="X18" s="87"/>
      <c r="Y18" s="88"/>
      <c r="Z18" s="10" t="s">
        <v>12</v>
      </c>
      <c r="AA18" s="87"/>
      <c r="AB18" s="88"/>
      <c r="AC18" s="10" t="s">
        <v>12</v>
      </c>
      <c r="AD18" s="89"/>
      <c r="AE18" s="90"/>
      <c r="AF18" s="91"/>
      <c r="AH18" s="2"/>
      <c r="AI18" s="29"/>
      <c r="AJ18" s="37">
        <v>4</v>
      </c>
      <c r="AK18" s="38"/>
      <c r="AL18" s="37">
        <v>1234567893</v>
      </c>
      <c r="AM18" s="39"/>
      <c r="AN18" s="39"/>
      <c r="AO18" s="38"/>
      <c r="AP18" s="40">
        <v>4</v>
      </c>
      <c r="AQ18" s="40"/>
      <c r="AR18" s="37" t="s">
        <v>1585</v>
      </c>
      <c r="AS18" s="39"/>
      <c r="AT18" s="39"/>
      <c r="AU18" s="39"/>
      <c r="AV18" s="38"/>
      <c r="AW18" s="37">
        <v>2</v>
      </c>
      <c r="AX18" s="39"/>
      <c r="AY18" s="10" t="s">
        <v>9</v>
      </c>
      <c r="AZ18" s="37">
        <v>178</v>
      </c>
      <c r="BA18" s="39"/>
      <c r="BB18" s="10" t="s">
        <v>12</v>
      </c>
      <c r="BC18" s="37">
        <v>228</v>
      </c>
      <c r="BD18" s="39"/>
      <c r="BE18" s="10" t="s">
        <v>12</v>
      </c>
      <c r="BF18" s="37">
        <v>297</v>
      </c>
      <c r="BG18" s="39"/>
      <c r="BH18" s="10" t="s">
        <v>12</v>
      </c>
      <c r="BI18" s="37" t="s">
        <v>1601</v>
      </c>
      <c r="BJ18" s="39"/>
      <c r="BK18" s="38"/>
      <c r="BL18" s="27"/>
    </row>
    <row r="19" spans="5:64" ht="33.75" customHeight="1" x14ac:dyDescent="0.2">
      <c r="E19" s="37">
        <v>5</v>
      </c>
      <c r="F19" s="38"/>
      <c r="G19" s="89"/>
      <c r="H19" s="90"/>
      <c r="I19" s="90"/>
      <c r="J19" s="91"/>
      <c r="K19" s="92"/>
      <c r="L19" s="92"/>
      <c r="M19" s="89"/>
      <c r="N19" s="90"/>
      <c r="O19" s="90"/>
      <c r="P19" s="90"/>
      <c r="Q19" s="91"/>
      <c r="R19" s="89"/>
      <c r="S19" s="90"/>
      <c r="T19" s="10" t="s">
        <v>9</v>
      </c>
      <c r="U19" s="87"/>
      <c r="V19" s="88"/>
      <c r="W19" s="10" t="s">
        <v>12</v>
      </c>
      <c r="X19" s="87"/>
      <c r="Y19" s="88"/>
      <c r="Z19" s="10" t="s">
        <v>12</v>
      </c>
      <c r="AA19" s="87"/>
      <c r="AB19" s="88"/>
      <c r="AC19" s="10" t="s">
        <v>12</v>
      </c>
      <c r="AD19" s="89"/>
      <c r="AE19" s="90"/>
      <c r="AF19" s="91"/>
      <c r="AH19" s="2"/>
      <c r="AI19" s="29"/>
      <c r="AJ19" s="37">
        <v>5</v>
      </c>
      <c r="AK19" s="38"/>
      <c r="AL19" s="37">
        <v>1234567894</v>
      </c>
      <c r="AM19" s="39"/>
      <c r="AN19" s="39"/>
      <c r="AO19" s="38"/>
      <c r="AP19" s="40">
        <v>5</v>
      </c>
      <c r="AQ19" s="40"/>
      <c r="AR19" s="37" t="s">
        <v>1586</v>
      </c>
      <c r="AS19" s="39"/>
      <c r="AT19" s="39"/>
      <c r="AU19" s="39"/>
      <c r="AV19" s="38"/>
      <c r="AW19" s="37">
        <v>2</v>
      </c>
      <c r="AX19" s="39"/>
      <c r="AY19" s="10" t="s">
        <v>9</v>
      </c>
      <c r="AZ19" s="37">
        <v>177</v>
      </c>
      <c r="BA19" s="39"/>
      <c r="BB19" s="10" t="s">
        <v>12</v>
      </c>
      <c r="BC19" s="37">
        <v>227</v>
      </c>
      <c r="BD19" s="39"/>
      <c r="BE19" s="10" t="s">
        <v>12</v>
      </c>
      <c r="BF19" s="37">
        <v>296</v>
      </c>
      <c r="BG19" s="39"/>
      <c r="BH19" s="10" t="s">
        <v>12</v>
      </c>
      <c r="BI19" s="37" t="s">
        <v>1595</v>
      </c>
      <c r="BJ19" s="39"/>
      <c r="BK19" s="38"/>
      <c r="BL19" s="27"/>
    </row>
    <row r="20" spans="5:64" ht="33.75" customHeight="1" x14ac:dyDescent="0.2">
      <c r="E20" s="37">
        <v>6</v>
      </c>
      <c r="F20" s="38"/>
      <c r="G20" s="89"/>
      <c r="H20" s="90"/>
      <c r="I20" s="90"/>
      <c r="J20" s="91"/>
      <c r="K20" s="92"/>
      <c r="L20" s="92"/>
      <c r="M20" s="89"/>
      <c r="N20" s="90"/>
      <c r="O20" s="90"/>
      <c r="P20" s="90"/>
      <c r="Q20" s="91"/>
      <c r="R20" s="89"/>
      <c r="S20" s="90"/>
      <c r="T20" s="10" t="s">
        <v>9</v>
      </c>
      <c r="U20" s="87"/>
      <c r="V20" s="88"/>
      <c r="W20" s="10" t="s">
        <v>12</v>
      </c>
      <c r="X20" s="87"/>
      <c r="Y20" s="88"/>
      <c r="Z20" s="10" t="s">
        <v>12</v>
      </c>
      <c r="AA20" s="87"/>
      <c r="AB20" s="88"/>
      <c r="AC20" s="10" t="s">
        <v>12</v>
      </c>
      <c r="AD20" s="89"/>
      <c r="AE20" s="90"/>
      <c r="AF20" s="91"/>
      <c r="AH20" s="2"/>
      <c r="AI20" s="29"/>
      <c r="AJ20" s="37">
        <v>6</v>
      </c>
      <c r="AK20" s="38"/>
      <c r="AL20" s="37">
        <v>1234567895</v>
      </c>
      <c r="AM20" s="39"/>
      <c r="AN20" s="39"/>
      <c r="AO20" s="38"/>
      <c r="AP20" s="40">
        <v>6</v>
      </c>
      <c r="AQ20" s="40"/>
      <c r="AR20" s="37" t="s">
        <v>1587</v>
      </c>
      <c r="AS20" s="39"/>
      <c r="AT20" s="39"/>
      <c r="AU20" s="39"/>
      <c r="AV20" s="38"/>
      <c r="AW20" s="37">
        <v>2</v>
      </c>
      <c r="AX20" s="39"/>
      <c r="AY20" s="10" t="s">
        <v>9</v>
      </c>
      <c r="AZ20" s="37">
        <v>176</v>
      </c>
      <c r="BA20" s="39"/>
      <c r="BB20" s="10" t="s">
        <v>12</v>
      </c>
      <c r="BC20" s="37">
        <v>226</v>
      </c>
      <c r="BD20" s="39"/>
      <c r="BE20" s="10" t="s">
        <v>12</v>
      </c>
      <c r="BF20" s="37">
        <v>295</v>
      </c>
      <c r="BG20" s="39"/>
      <c r="BH20" s="10" t="s">
        <v>12</v>
      </c>
      <c r="BI20" s="37" t="s">
        <v>1595</v>
      </c>
      <c r="BJ20" s="39"/>
      <c r="BK20" s="38"/>
      <c r="BL20" s="27"/>
    </row>
    <row r="21" spans="5:64" ht="33.75" customHeight="1" x14ac:dyDescent="0.2">
      <c r="E21" s="37">
        <v>7</v>
      </c>
      <c r="F21" s="38"/>
      <c r="G21" s="89"/>
      <c r="H21" s="90"/>
      <c r="I21" s="90"/>
      <c r="J21" s="91"/>
      <c r="K21" s="92"/>
      <c r="L21" s="92"/>
      <c r="M21" s="89"/>
      <c r="N21" s="90"/>
      <c r="O21" s="90"/>
      <c r="P21" s="90"/>
      <c r="Q21" s="91"/>
      <c r="R21" s="89"/>
      <c r="S21" s="90"/>
      <c r="T21" s="10" t="s">
        <v>9</v>
      </c>
      <c r="U21" s="87"/>
      <c r="V21" s="88"/>
      <c r="W21" s="10" t="s">
        <v>12</v>
      </c>
      <c r="X21" s="87"/>
      <c r="Y21" s="88"/>
      <c r="Z21" s="10" t="s">
        <v>12</v>
      </c>
      <c r="AA21" s="87"/>
      <c r="AB21" s="88"/>
      <c r="AC21" s="10" t="s">
        <v>12</v>
      </c>
      <c r="AD21" s="89"/>
      <c r="AE21" s="90"/>
      <c r="AF21" s="91"/>
      <c r="AH21" s="2"/>
      <c r="AI21" s="29"/>
      <c r="AJ21" s="37">
        <v>7</v>
      </c>
      <c r="AK21" s="38"/>
      <c r="AL21" s="37">
        <v>1234567896</v>
      </c>
      <c r="AM21" s="39"/>
      <c r="AN21" s="39"/>
      <c r="AO21" s="38"/>
      <c r="AP21" s="40">
        <v>7</v>
      </c>
      <c r="AQ21" s="40"/>
      <c r="AR21" s="37" t="s">
        <v>1588</v>
      </c>
      <c r="AS21" s="39"/>
      <c r="AT21" s="39"/>
      <c r="AU21" s="39"/>
      <c r="AV21" s="38"/>
      <c r="AW21" s="37">
        <v>2</v>
      </c>
      <c r="AX21" s="39"/>
      <c r="AY21" s="10" t="s">
        <v>9</v>
      </c>
      <c r="AZ21" s="37">
        <v>175</v>
      </c>
      <c r="BA21" s="39"/>
      <c r="BB21" s="10" t="s">
        <v>12</v>
      </c>
      <c r="BC21" s="37">
        <v>225</v>
      </c>
      <c r="BD21" s="39"/>
      <c r="BE21" s="10" t="s">
        <v>12</v>
      </c>
      <c r="BF21" s="37">
        <v>294</v>
      </c>
      <c r="BG21" s="39"/>
      <c r="BH21" s="10" t="s">
        <v>12</v>
      </c>
      <c r="BI21" s="37" t="s">
        <v>1595</v>
      </c>
      <c r="BJ21" s="39"/>
      <c r="BK21" s="38"/>
      <c r="BL21" s="27"/>
    </row>
    <row r="22" spans="5:64" ht="33.75" customHeight="1" x14ac:dyDescent="0.2">
      <c r="E22" s="37">
        <v>8</v>
      </c>
      <c r="F22" s="38"/>
      <c r="G22" s="89"/>
      <c r="H22" s="90"/>
      <c r="I22" s="90"/>
      <c r="J22" s="91"/>
      <c r="K22" s="92"/>
      <c r="L22" s="92"/>
      <c r="M22" s="89"/>
      <c r="N22" s="90"/>
      <c r="O22" s="90"/>
      <c r="P22" s="90"/>
      <c r="Q22" s="91"/>
      <c r="R22" s="89"/>
      <c r="S22" s="90"/>
      <c r="T22" s="10" t="s">
        <v>9</v>
      </c>
      <c r="U22" s="87"/>
      <c r="V22" s="88"/>
      <c r="W22" s="10" t="s">
        <v>12</v>
      </c>
      <c r="X22" s="87"/>
      <c r="Y22" s="88"/>
      <c r="Z22" s="10" t="s">
        <v>12</v>
      </c>
      <c r="AA22" s="87"/>
      <c r="AB22" s="88"/>
      <c r="AC22" s="10" t="s">
        <v>12</v>
      </c>
      <c r="AD22" s="89"/>
      <c r="AE22" s="90"/>
      <c r="AF22" s="91"/>
      <c r="AI22" s="26"/>
      <c r="AJ22" s="37">
        <v>8</v>
      </c>
      <c r="AK22" s="38"/>
      <c r="AL22" s="37">
        <v>1234567897</v>
      </c>
      <c r="AM22" s="39"/>
      <c r="AN22" s="39"/>
      <c r="AO22" s="38"/>
      <c r="AP22" s="40">
        <v>8</v>
      </c>
      <c r="AQ22" s="40"/>
      <c r="AR22" s="37" t="s">
        <v>1589</v>
      </c>
      <c r="AS22" s="39"/>
      <c r="AT22" s="39"/>
      <c r="AU22" s="39"/>
      <c r="AV22" s="38"/>
      <c r="AW22" s="37">
        <v>1</v>
      </c>
      <c r="AX22" s="39"/>
      <c r="AY22" s="10" t="s">
        <v>9</v>
      </c>
      <c r="AZ22" s="37">
        <v>174</v>
      </c>
      <c r="BA22" s="39"/>
      <c r="BB22" s="10" t="s">
        <v>12</v>
      </c>
      <c r="BC22" s="37">
        <v>224</v>
      </c>
      <c r="BD22" s="39"/>
      <c r="BE22" s="10" t="s">
        <v>12</v>
      </c>
      <c r="BF22" s="37">
        <v>293</v>
      </c>
      <c r="BG22" s="39"/>
      <c r="BH22" s="10" t="s">
        <v>12</v>
      </c>
      <c r="BI22" s="37" t="s">
        <v>1601</v>
      </c>
      <c r="BJ22" s="39"/>
      <c r="BK22" s="38"/>
      <c r="BL22" s="27"/>
    </row>
    <row r="23" spans="5:64" ht="33.75" customHeight="1" x14ac:dyDescent="0.2">
      <c r="E23" s="37">
        <v>9</v>
      </c>
      <c r="F23" s="38"/>
      <c r="G23" s="89"/>
      <c r="H23" s="90"/>
      <c r="I23" s="90"/>
      <c r="J23" s="91"/>
      <c r="K23" s="92"/>
      <c r="L23" s="92"/>
      <c r="M23" s="89"/>
      <c r="N23" s="90"/>
      <c r="O23" s="90"/>
      <c r="P23" s="90"/>
      <c r="Q23" s="91"/>
      <c r="R23" s="89"/>
      <c r="S23" s="90"/>
      <c r="T23" s="10" t="s">
        <v>9</v>
      </c>
      <c r="U23" s="87"/>
      <c r="V23" s="88"/>
      <c r="W23" s="10" t="s">
        <v>12</v>
      </c>
      <c r="X23" s="87"/>
      <c r="Y23" s="88"/>
      <c r="Z23" s="10" t="s">
        <v>12</v>
      </c>
      <c r="AA23" s="87"/>
      <c r="AB23" s="88"/>
      <c r="AC23" s="10" t="s">
        <v>12</v>
      </c>
      <c r="AD23" s="89"/>
      <c r="AE23" s="90"/>
      <c r="AF23" s="91"/>
      <c r="AI23" s="26"/>
      <c r="AJ23" s="37">
        <v>9</v>
      </c>
      <c r="AK23" s="38"/>
      <c r="AL23" s="37">
        <v>1234567898</v>
      </c>
      <c r="AM23" s="39"/>
      <c r="AN23" s="39"/>
      <c r="AO23" s="38"/>
      <c r="AP23" s="40">
        <v>9</v>
      </c>
      <c r="AQ23" s="40"/>
      <c r="AR23" s="37" t="s">
        <v>1590</v>
      </c>
      <c r="AS23" s="39"/>
      <c r="AT23" s="39"/>
      <c r="AU23" s="39"/>
      <c r="AV23" s="38"/>
      <c r="AW23" s="37">
        <v>1</v>
      </c>
      <c r="AX23" s="39"/>
      <c r="AY23" s="10" t="s">
        <v>9</v>
      </c>
      <c r="AZ23" s="37">
        <v>173</v>
      </c>
      <c r="BA23" s="39"/>
      <c r="BB23" s="10" t="s">
        <v>12</v>
      </c>
      <c r="BC23" s="37">
        <v>223</v>
      </c>
      <c r="BD23" s="39"/>
      <c r="BE23" s="10" t="s">
        <v>12</v>
      </c>
      <c r="BF23" s="37">
        <v>292</v>
      </c>
      <c r="BG23" s="39"/>
      <c r="BH23" s="10" t="s">
        <v>12</v>
      </c>
      <c r="BI23" s="37" t="s">
        <v>1601</v>
      </c>
      <c r="BJ23" s="39"/>
      <c r="BK23" s="38"/>
      <c r="BL23" s="27"/>
    </row>
    <row r="24" spans="5:64" ht="33.75" customHeight="1" x14ac:dyDescent="0.2">
      <c r="E24" s="37">
        <v>10</v>
      </c>
      <c r="F24" s="38"/>
      <c r="G24" s="89"/>
      <c r="H24" s="90"/>
      <c r="I24" s="90"/>
      <c r="J24" s="91"/>
      <c r="K24" s="92"/>
      <c r="L24" s="92"/>
      <c r="M24" s="89"/>
      <c r="N24" s="90"/>
      <c r="O24" s="90"/>
      <c r="P24" s="90"/>
      <c r="Q24" s="91"/>
      <c r="R24" s="89"/>
      <c r="S24" s="90"/>
      <c r="T24" s="10" t="s">
        <v>9</v>
      </c>
      <c r="U24" s="87"/>
      <c r="V24" s="88"/>
      <c r="W24" s="10" t="s">
        <v>12</v>
      </c>
      <c r="X24" s="87"/>
      <c r="Y24" s="88"/>
      <c r="Z24" s="10" t="s">
        <v>12</v>
      </c>
      <c r="AA24" s="87"/>
      <c r="AB24" s="88"/>
      <c r="AC24" s="10" t="s">
        <v>12</v>
      </c>
      <c r="AD24" s="89"/>
      <c r="AE24" s="90"/>
      <c r="AF24" s="91"/>
      <c r="AI24" s="26"/>
      <c r="AJ24" s="37">
        <v>10</v>
      </c>
      <c r="AK24" s="38"/>
      <c r="AL24" s="37">
        <v>1234567899</v>
      </c>
      <c r="AM24" s="39"/>
      <c r="AN24" s="39"/>
      <c r="AO24" s="38"/>
      <c r="AP24" s="40">
        <v>10</v>
      </c>
      <c r="AQ24" s="40"/>
      <c r="AR24" s="37" t="s">
        <v>1591</v>
      </c>
      <c r="AS24" s="39"/>
      <c r="AT24" s="39"/>
      <c r="AU24" s="39"/>
      <c r="AV24" s="38"/>
      <c r="AW24" s="37">
        <v>1</v>
      </c>
      <c r="AX24" s="39"/>
      <c r="AY24" s="10" t="s">
        <v>9</v>
      </c>
      <c r="AZ24" s="37">
        <v>172</v>
      </c>
      <c r="BA24" s="39"/>
      <c r="BB24" s="10" t="s">
        <v>12</v>
      </c>
      <c r="BC24" s="37">
        <v>222</v>
      </c>
      <c r="BD24" s="39"/>
      <c r="BE24" s="10" t="s">
        <v>12</v>
      </c>
      <c r="BF24" s="37">
        <v>291</v>
      </c>
      <c r="BG24" s="39"/>
      <c r="BH24" s="10" t="s">
        <v>12</v>
      </c>
      <c r="BI24" s="37" t="s">
        <v>1595</v>
      </c>
      <c r="BJ24" s="39"/>
      <c r="BK24" s="38"/>
      <c r="BL24" s="27"/>
    </row>
    <row r="25" spans="5:64" ht="33.75" customHeight="1" x14ac:dyDescent="0.2">
      <c r="E25" s="37">
        <v>11</v>
      </c>
      <c r="F25" s="38"/>
      <c r="G25" s="89"/>
      <c r="H25" s="90"/>
      <c r="I25" s="90"/>
      <c r="J25" s="91"/>
      <c r="K25" s="92"/>
      <c r="L25" s="92"/>
      <c r="M25" s="89"/>
      <c r="N25" s="90"/>
      <c r="O25" s="90"/>
      <c r="P25" s="90"/>
      <c r="Q25" s="91"/>
      <c r="R25" s="89"/>
      <c r="S25" s="90"/>
      <c r="T25" s="10" t="s">
        <v>9</v>
      </c>
      <c r="U25" s="87"/>
      <c r="V25" s="88"/>
      <c r="W25" s="10" t="s">
        <v>12</v>
      </c>
      <c r="X25" s="87"/>
      <c r="Y25" s="88"/>
      <c r="Z25" s="10" t="s">
        <v>12</v>
      </c>
      <c r="AA25" s="87"/>
      <c r="AB25" s="88"/>
      <c r="AC25" s="10" t="s">
        <v>12</v>
      </c>
      <c r="AD25" s="89"/>
      <c r="AE25" s="90"/>
      <c r="AF25" s="91"/>
      <c r="AI25" s="26"/>
      <c r="AJ25" s="37">
        <v>11</v>
      </c>
      <c r="AK25" s="38"/>
      <c r="AL25" s="37">
        <v>1234567900</v>
      </c>
      <c r="AM25" s="39"/>
      <c r="AN25" s="39"/>
      <c r="AO25" s="38"/>
      <c r="AP25" s="40">
        <v>11</v>
      </c>
      <c r="AQ25" s="40"/>
      <c r="AR25" s="37" t="s">
        <v>1592</v>
      </c>
      <c r="AS25" s="39"/>
      <c r="AT25" s="39"/>
      <c r="AU25" s="39"/>
      <c r="AV25" s="38"/>
      <c r="AW25" s="37">
        <v>1</v>
      </c>
      <c r="AX25" s="39"/>
      <c r="AY25" s="10" t="s">
        <v>9</v>
      </c>
      <c r="AZ25" s="37">
        <v>171</v>
      </c>
      <c r="BA25" s="39"/>
      <c r="BB25" s="10" t="s">
        <v>12</v>
      </c>
      <c r="BC25" s="37">
        <v>221</v>
      </c>
      <c r="BD25" s="39"/>
      <c r="BE25" s="10" t="s">
        <v>12</v>
      </c>
      <c r="BF25" s="37">
        <v>290</v>
      </c>
      <c r="BG25" s="39"/>
      <c r="BH25" s="10" t="s">
        <v>12</v>
      </c>
      <c r="BI25" s="37" t="s">
        <v>1601</v>
      </c>
      <c r="BJ25" s="39"/>
      <c r="BK25" s="38"/>
      <c r="BL25" s="27"/>
    </row>
    <row r="26" spans="5:64" ht="33.75" customHeight="1" x14ac:dyDescent="0.2">
      <c r="E26" s="37">
        <v>12</v>
      </c>
      <c r="F26" s="38"/>
      <c r="G26" s="89"/>
      <c r="H26" s="90"/>
      <c r="I26" s="90"/>
      <c r="J26" s="91"/>
      <c r="K26" s="92"/>
      <c r="L26" s="92"/>
      <c r="M26" s="89"/>
      <c r="N26" s="90"/>
      <c r="O26" s="90"/>
      <c r="P26" s="90"/>
      <c r="Q26" s="91"/>
      <c r="R26" s="89"/>
      <c r="S26" s="90"/>
      <c r="T26" s="10" t="s">
        <v>9</v>
      </c>
      <c r="U26" s="87"/>
      <c r="V26" s="88"/>
      <c r="W26" s="10" t="s">
        <v>12</v>
      </c>
      <c r="X26" s="87"/>
      <c r="Y26" s="88"/>
      <c r="Z26" s="10" t="s">
        <v>12</v>
      </c>
      <c r="AA26" s="87"/>
      <c r="AB26" s="88"/>
      <c r="AC26" s="10" t="s">
        <v>12</v>
      </c>
      <c r="AD26" s="89"/>
      <c r="AE26" s="90"/>
      <c r="AF26" s="91"/>
      <c r="AI26" s="26"/>
      <c r="AJ26" s="37">
        <v>12</v>
      </c>
      <c r="AK26" s="38"/>
      <c r="AL26" s="37">
        <v>1234567901</v>
      </c>
      <c r="AM26" s="39"/>
      <c r="AN26" s="39"/>
      <c r="AO26" s="38"/>
      <c r="AP26" s="40">
        <v>12</v>
      </c>
      <c r="AQ26" s="40"/>
      <c r="AR26" s="37" t="s">
        <v>1593</v>
      </c>
      <c r="AS26" s="39"/>
      <c r="AT26" s="39"/>
      <c r="AU26" s="39"/>
      <c r="AV26" s="38"/>
      <c r="AW26" s="37">
        <v>1</v>
      </c>
      <c r="AX26" s="39"/>
      <c r="AY26" s="10" t="s">
        <v>9</v>
      </c>
      <c r="AZ26" s="37">
        <v>170</v>
      </c>
      <c r="BA26" s="39"/>
      <c r="BB26" s="10" t="s">
        <v>12</v>
      </c>
      <c r="BC26" s="37">
        <v>220</v>
      </c>
      <c r="BD26" s="39"/>
      <c r="BE26" s="10" t="s">
        <v>12</v>
      </c>
      <c r="BF26" s="37">
        <v>289</v>
      </c>
      <c r="BG26" s="39"/>
      <c r="BH26" s="10" t="s">
        <v>12</v>
      </c>
      <c r="BI26" s="37" t="s">
        <v>1601</v>
      </c>
      <c r="BJ26" s="39"/>
      <c r="BK26" s="38"/>
      <c r="BL26" s="27"/>
    </row>
    <row r="27" spans="5:64" ht="18" customHeight="1" x14ac:dyDescent="0.2">
      <c r="E27" s="34" t="s">
        <v>1569</v>
      </c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I27" s="26"/>
      <c r="AJ27" s="34" t="s">
        <v>1569</v>
      </c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27"/>
    </row>
    <row r="28" spans="5:64" ht="18" customHeight="1" x14ac:dyDescent="0.2"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I28" s="26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27"/>
    </row>
    <row r="29" spans="5:64" ht="18" customHeight="1" x14ac:dyDescent="0.2">
      <c r="E29" s="11"/>
      <c r="F29" s="11"/>
      <c r="G29" s="11"/>
      <c r="H29" s="11"/>
      <c r="I29" s="11"/>
      <c r="J29" s="11"/>
      <c r="K29" s="35" t="s">
        <v>1563</v>
      </c>
      <c r="L29" s="35"/>
      <c r="M29" s="35"/>
      <c r="N29" s="35"/>
      <c r="O29" s="35" t="s">
        <v>1564</v>
      </c>
      <c r="P29" s="35"/>
      <c r="Q29" s="110"/>
      <c r="R29" s="110"/>
      <c r="S29" s="35" t="s">
        <v>1565</v>
      </c>
      <c r="T29" s="35"/>
      <c r="U29" s="110"/>
      <c r="V29" s="110"/>
      <c r="W29" s="35" t="s">
        <v>1566</v>
      </c>
      <c r="X29" s="35"/>
      <c r="AI29" s="26"/>
      <c r="AJ29" s="11"/>
      <c r="AK29" s="11"/>
      <c r="AL29" s="11"/>
      <c r="AM29" s="11"/>
      <c r="AN29" s="11"/>
      <c r="AO29" s="11"/>
      <c r="AP29" s="35" t="s">
        <v>1563</v>
      </c>
      <c r="AQ29" s="35"/>
      <c r="AR29" s="35">
        <v>8</v>
      </c>
      <c r="AS29" s="35"/>
      <c r="AT29" s="35" t="s">
        <v>9</v>
      </c>
      <c r="AU29" s="35"/>
      <c r="AV29" s="35"/>
      <c r="AW29" s="35"/>
      <c r="AX29" s="35" t="s">
        <v>1565</v>
      </c>
      <c r="AY29" s="35"/>
      <c r="AZ29" s="35"/>
      <c r="BA29" s="35"/>
      <c r="BB29" s="35" t="s">
        <v>1566</v>
      </c>
      <c r="BC29" s="35"/>
      <c r="BL29" s="27"/>
    </row>
    <row r="30" spans="5:64" ht="18" customHeight="1" x14ac:dyDescent="0.2">
      <c r="E30" s="36" t="s">
        <v>1562</v>
      </c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I30" s="26"/>
      <c r="AJ30" s="36" t="s">
        <v>1562</v>
      </c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27"/>
    </row>
    <row r="31" spans="5:64" ht="45" customHeight="1" x14ac:dyDescent="0.2">
      <c r="E31" s="115">
        <f>F4</f>
        <v>0</v>
      </c>
      <c r="F31" s="115"/>
      <c r="G31" s="115"/>
      <c r="H31" s="115"/>
      <c r="I31" s="33" t="s">
        <v>1558</v>
      </c>
      <c r="J31" s="33"/>
      <c r="K31" s="33" t="s">
        <v>1568</v>
      </c>
      <c r="L31" s="33"/>
      <c r="M31" s="33"/>
      <c r="N31" s="33"/>
      <c r="O31" s="33"/>
      <c r="P31" s="33"/>
      <c r="Q31" s="33"/>
      <c r="R31" s="33"/>
      <c r="S31" s="33"/>
      <c r="T31" s="33"/>
      <c r="U31" s="115"/>
      <c r="V31" s="115"/>
      <c r="W31" s="115"/>
      <c r="X31" s="115"/>
      <c r="Y31" s="115"/>
      <c r="Z31" s="115"/>
      <c r="AA31" s="115"/>
      <c r="AB31" s="115"/>
      <c r="AC31" s="33" t="s">
        <v>1567</v>
      </c>
      <c r="AD31" s="33"/>
      <c r="AE31" s="14"/>
      <c r="AF31" s="14"/>
      <c r="AI31" s="26"/>
      <c r="AJ31" s="33" t="s">
        <v>1579</v>
      </c>
      <c r="AK31" s="33"/>
      <c r="AL31" s="33"/>
      <c r="AM31" s="33"/>
      <c r="AN31" s="33" t="s">
        <v>1558</v>
      </c>
      <c r="AO31" s="33"/>
      <c r="AP31" s="33" t="s">
        <v>1568</v>
      </c>
      <c r="AQ31" s="33"/>
      <c r="AR31" s="33"/>
      <c r="AS31" s="33"/>
      <c r="AT31" s="33"/>
      <c r="AU31" s="33"/>
      <c r="AV31" s="33"/>
      <c r="AW31" s="33"/>
      <c r="AX31" s="33"/>
      <c r="AY31" s="33"/>
      <c r="AZ31" s="33" t="s">
        <v>1602</v>
      </c>
      <c r="BA31" s="33"/>
      <c r="BB31" s="33"/>
      <c r="BC31" s="33"/>
      <c r="BD31" s="33"/>
      <c r="BE31" s="33"/>
      <c r="BF31" s="33"/>
      <c r="BG31" s="33"/>
      <c r="BH31" s="33" t="s">
        <v>1567</v>
      </c>
      <c r="BI31" s="33"/>
      <c r="BJ31" s="14"/>
      <c r="BK31" s="14"/>
      <c r="BL31" s="27"/>
    </row>
    <row r="32" spans="5:64" ht="13.5" thickBot="1" x14ac:dyDescent="0.25">
      <c r="AI32" s="30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2"/>
    </row>
    <row r="33" ht="13" x14ac:dyDescent="0.2"/>
    <row r="34" ht="13" x14ac:dyDescent="0.2"/>
    <row r="35" ht="13" x14ac:dyDescent="0.2"/>
    <row r="36" ht="13" x14ac:dyDescent="0.2"/>
    <row r="37" ht="13" x14ac:dyDescent="0.2"/>
    <row r="38" ht="13" x14ac:dyDescent="0.2"/>
    <row r="39" ht="13" x14ac:dyDescent="0.2"/>
    <row r="40" ht="13" x14ac:dyDescent="0.2"/>
    <row r="41" ht="13" x14ac:dyDescent="0.2"/>
    <row r="42" ht="13" x14ac:dyDescent="0.2"/>
    <row r="43" ht="13" x14ac:dyDescent="0.2"/>
    <row r="44" ht="13" x14ac:dyDescent="0.2"/>
    <row r="45" ht="13" x14ac:dyDescent="0.2"/>
    <row r="46" ht="13" x14ac:dyDescent="0.2"/>
    <row r="47" ht="13" x14ac:dyDescent="0.2"/>
    <row r="48" ht="13" x14ac:dyDescent="0.2"/>
    <row r="49" ht="13" x14ac:dyDescent="0.2"/>
    <row r="50" ht="13" x14ac:dyDescent="0.2"/>
    <row r="51" ht="13" x14ac:dyDescent="0.2"/>
    <row r="52" ht="13" x14ac:dyDescent="0.2"/>
    <row r="53" ht="13" x14ac:dyDescent="0.2"/>
    <row r="54" ht="13" x14ac:dyDescent="0.2"/>
  </sheetData>
  <sheetProtection sheet="1" selectLockedCells="1"/>
  <mergeCells count="330">
    <mergeCell ref="AC31:AD31"/>
    <mergeCell ref="U31:AB31"/>
    <mergeCell ref="I31:J31"/>
    <mergeCell ref="E31:H31"/>
    <mergeCell ref="K31:T31"/>
    <mergeCell ref="R4:T4"/>
    <mergeCell ref="Y5:AF5"/>
    <mergeCell ref="Y6:AF6"/>
    <mergeCell ref="M4:O4"/>
    <mergeCell ref="K29:L29"/>
    <mergeCell ref="M29:N29"/>
    <mergeCell ref="O29:P29"/>
    <mergeCell ref="Q29:R29"/>
    <mergeCell ref="S29:T29"/>
    <mergeCell ref="U29:V29"/>
    <mergeCell ref="W29:X29"/>
    <mergeCell ref="E11:G11"/>
    <mergeCell ref="V11:AF11"/>
    <mergeCell ref="S11:U11"/>
    <mergeCell ref="H11:R11"/>
    <mergeCell ref="H12:R12"/>
    <mergeCell ref="G14:J14"/>
    <mergeCell ref="K14:L14"/>
    <mergeCell ref="M14:Q14"/>
    <mergeCell ref="E2:AF2"/>
    <mergeCell ref="E5:G6"/>
    <mergeCell ref="H5:X6"/>
    <mergeCell ref="E7:G10"/>
    <mergeCell ref="V7:X8"/>
    <mergeCell ref="Y7:AF8"/>
    <mergeCell ref="V9:X10"/>
    <mergeCell ref="Y9:AF10"/>
    <mergeCell ref="I7:J7"/>
    <mergeCell ref="L7:N7"/>
    <mergeCell ref="F4:H4"/>
    <mergeCell ref="J4:K4"/>
    <mergeCell ref="V4:X4"/>
    <mergeCell ref="L9:L10"/>
    <mergeCell ref="I9:K10"/>
    <mergeCell ref="I8:K8"/>
    <mergeCell ref="M9:U10"/>
    <mergeCell ref="R14:T14"/>
    <mergeCell ref="U14:W14"/>
    <mergeCell ref="X14:Z14"/>
    <mergeCell ref="AA14:AC14"/>
    <mergeCell ref="AD14:AF14"/>
    <mergeCell ref="E12:G12"/>
    <mergeCell ref="E13:G13"/>
    <mergeCell ref="S13:X13"/>
    <mergeCell ref="Y13:AF13"/>
    <mergeCell ref="P13:R13"/>
    <mergeCell ref="H13:O13"/>
    <mergeCell ref="S12:U12"/>
    <mergeCell ref="V12:AF12"/>
    <mergeCell ref="E14:F14"/>
    <mergeCell ref="AA16:AB16"/>
    <mergeCell ref="AD16:AF16"/>
    <mergeCell ref="E15:F15"/>
    <mergeCell ref="G15:J15"/>
    <mergeCell ref="K15:L15"/>
    <mergeCell ref="M15:Q15"/>
    <mergeCell ref="R15:S15"/>
    <mergeCell ref="U15:V15"/>
    <mergeCell ref="X15:Y15"/>
    <mergeCell ref="AA15:AB15"/>
    <mergeCell ref="AD15:AF15"/>
    <mergeCell ref="E16:F16"/>
    <mergeCell ref="G16:J16"/>
    <mergeCell ref="K16:L16"/>
    <mergeCell ref="M16:Q16"/>
    <mergeCell ref="R16:S16"/>
    <mergeCell ref="U16:V16"/>
    <mergeCell ref="X16:Y16"/>
    <mergeCell ref="AA18:AB18"/>
    <mergeCell ref="AD18:AF18"/>
    <mergeCell ref="E17:F17"/>
    <mergeCell ref="G17:J17"/>
    <mergeCell ref="K17:L17"/>
    <mergeCell ref="M17:Q17"/>
    <mergeCell ref="R17:S17"/>
    <mergeCell ref="U17:V17"/>
    <mergeCell ref="X17:Y17"/>
    <mergeCell ref="AA17:AB17"/>
    <mergeCell ref="AD17:AF17"/>
    <mergeCell ref="E18:F18"/>
    <mergeCell ref="E30:AF30"/>
    <mergeCell ref="E23:F23"/>
    <mergeCell ref="G23:J23"/>
    <mergeCell ref="K23:L23"/>
    <mergeCell ref="M23:Q23"/>
    <mergeCell ref="R23:S23"/>
    <mergeCell ref="U23:V23"/>
    <mergeCell ref="X23:Y23"/>
    <mergeCell ref="E24:F24"/>
    <mergeCell ref="G24:J24"/>
    <mergeCell ref="K24:L24"/>
    <mergeCell ref="M24:Q24"/>
    <mergeCell ref="R24:S24"/>
    <mergeCell ref="U24:V24"/>
    <mergeCell ref="E27:AF27"/>
    <mergeCell ref="G25:J25"/>
    <mergeCell ref="K25:L25"/>
    <mergeCell ref="M25:Q25"/>
    <mergeCell ref="R25:S25"/>
    <mergeCell ref="E26:F26"/>
    <mergeCell ref="G26:J26"/>
    <mergeCell ref="K26:L26"/>
    <mergeCell ref="M26:Q26"/>
    <mergeCell ref="R26:S26"/>
    <mergeCell ref="AA22:AB22"/>
    <mergeCell ref="AD22:AF22"/>
    <mergeCell ref="AA23:AB23"/>
    <mergeCell ref="AD23:AF23"/>
    <mergeCell ref="E22:F22"/>
    <mergeCell ref="U26:V26"/>
    <mergeCell ref="AD24:AF24"/>
    <mergeCell ref="E25:F25"/>
    <mergeCell ref="U25:V25"/>
    <mergeCell ref="X25:Y25"/>
    <mergeCell ref="AA25:AB25"/>
    <mergeCell ref="AD25:AF25"/>
    <mergeCell ref="X24:Y24"/>
    <mergeCell ref="AA24:AB24"/>
    <mergeCell ref="X26:Y26"/>
    <mergeCell ref="AA26:AB26"/>
    <mergeCell ref="AD26:AF26"/>
    <mergeCell ref="G22:J22"/>
    <mergeCell ref="K22:L22"/>
    <mergeCell ref="R20:S20"/>
    <mergeCell ref="U20:V20"/>
    <mergeCell ref="X20:Y20"/>
    <mergeCell ref="G18:J18"/>
    <mergeCell ref="M22:Q22"/>
    <mergeCell ref="R22:S22"/>
    <mergeCell ref="U22:V22"/>
    <mergeCell ref="X22:Y22"/>
    <mergeCell ref="K18:L18"/>
    <mergeCell ref="M18:Q18"/>
    <mergeCell ref="R18:S18"/>
    <mergeCell ref="U18:V18"/>
    <mergeCell ref="X18:Y18"/>
    <mergeCell ref="AA20:AB20"/>
    <mergeCell ref="AD20:AF20"/>
    <mergeCell ref="E19:F19"/>
    <mergeCell ref="G19:J19"/>
    <mergeCell ref="E21:F21"/>
    <mergeCell ref="G21:J21"/>
    <mergeCell ref="K21:L21"/>
    <mergeCell ref="M21:Q21"/>
    <mergeCell ref="R21:S21"/>
    <mergeCell ref="U21:V21"/>
    <mergeCell ref="X21:Y21"/>
    <mergeCell ref="AA21:AB21"/>
    <mergeCell ref="AD21:AF21"/>
    <mergeCell ref="G20:J20"/>
    <mergeCell ref="K20:L20"/>
    <mergeCell ref="M20:Q20"/>
    <mergeCell ref="K19:L19"/>
    <mergeCell ref="M19:Q19"/>
    <mergeCell ref="R19:S19"/>
    <mergeCell ref="U19:V19"/>
    <mergeCell ref="X19:Y19"/>
    <mergeCell ref="AA19:AB19"/>
    <mergeCell ref="AD19:AF19"/>
    <mergeCell ref="E20:F20"/>
    <mergeCell ref="AJ2:BK2"/>
    <mergeCell ref="AK4:AM4"/>
    <mergeCell ref="AO4:AP4"/>
    <mergeCell ref="AR4:AT4"/>
    <mergeCell ref="AW4:AY4"/>
    <mergeCell ref="BA4:BC4"/>
    <mergeCell ref="AJ5:AL6"/>
    <mergeCell ref="AM5:BC6"/>
    <mergeCell ref="BD5:BK5"/>
    <mergeCell ref="BD6:BK6"/>
    <mergeCell ref="AJ7:AL10"/>
    <mergeCell ref="AN7:AO7"/>
    <mergeCell ref="AQ7:AS7"/>
    <mergeCell ref="BA7:BC8"/>
    <mergeCell ref="BD7:BK8"/>
    <mergeCell ref="BA9:BC10"/>
    <mergeCell ref="BD9:BK10"/>
    <mergeCell ref="AJ11:AL11"/>
    <mergeCell ref="AM11:AW11"/>
    <mergeCell ref="AX11:AZ11"/>
    <mergeCell ref="BA11:BK11"/>
    <mergeCell ref="AN8:AP8"/>
    <mergeCell ref="AN9:AP10"/>
    <mergeCell ref="AQ9:AQ10"/>
    <mergeCell ref="AR9:AZ10"/>
    <mergeCell ref="AJ12:AL12"/>
    <mergeCell ref="AM12:AW12"/>
    <mergeCell ref="AX12:AZ12"/>
    <mergeCell ref="BA12:BK12"/>
    <mergeCell ref="AJ13:AL13"/>
    <mergeCell ref="AM13:AT13"/>
    <mergeCell ref="AU13:AW13"/>
    <mergeCell ref="AX13:BC13"/>
    <mergeCell ref="BD13:BK13"/>
    <mergeCell ref="AJ14:AK14"/>
    <mergeCell ref="AL14:AO14"/>
    <mergeCell ref="AP14:AQ14"/>
    <mergeCell ref="AR14:AV14"/>
    <mergeCell ref="AW14:AY14"/>
    <mergeCell ref="AZ14:BB14"/>
    <mergeCell ref="BC14:BE14"/>
    <mergeCell ref="BF14:BH14"/>
    <mergeCell ref="BI14:BK14"/>
    <mergeCell ref="AJ15:AK15"/>
    <mergeCell ref="AL15:AO15"/>
    <mergeCell ref="AP15:AQ15"/>
    <mergeCell ref="AR15:AV15"/>
    <mergeCell ref="AW15:AX15"/>
    <mergeCell ref="AZ15:BA15"/>
    <mergeCell ref="BC15:BD15"/>
    <mergeCell ref="BF15:BG15"/>
    <mergeCell ref="BI15:BK15"/>
    <mergeCell ref="AJ16:AK16"/>
    <mergeCell ref="AL16:AO16"/>
    <mergeCell ref="AP16:AQ16"/>
    <mergeCell ref="AR16:AV16"/>
    <mergeCell ref="AW16:AX16"/>
    <mergeCell ref="AZ16:BA16"/>
    <mergeCell ref="BC16:BD16"/>
    <mergeCell ref="BF16:BG16"/>
    <mergeCell ref="BI16:BK16"/>
    <mergeCell ref="AJ17:AK17"/>
    <mergeCell ref="AL17:AO17"/>
    <mergeCell ref="AP17:AQ17"/>
    <mergeCell ref="AR17:AV17"/>
    <mergeCell ref="AW17:AX17"/>
    <mergeCell ref="AZ17:BA17"/>
    <mergeCell ref="BC17:BD17"/>
    <mergeCell ref="BF17:BG17"/>
    <mergeCell ref="BI17:BK17"/>
    <mergeCell ref="AJ18:AK18"/>
    <mergeCell ref="AL18:AO18"/>
    <mergeCell ref="AP18:AQ18"/>
    <mergeCell ref="AR18:AV18"/>
    <mergeCell ref="AW18:AX18"/>
    <mergeCell ref="AZ18:BA18"/>
    <mergeCell ref="BC18:BD18"/>
    <mergeCell ref="BF18:BG18"/>
    <mergeCell ref="BI18:BK18"/>
    <mergeCell ref="AJ19:AK19"/>
    <mergeCell ref="AL19:AO19"/>
    <mergeCell ref="AP19:AQ19"/>
    <mergeCell ref="AR19:AV19"/>
    <mergeCell ref="AW19:AX19"/>
    <mergeCell ref="AZ19:BA19"/>
    <mergeCell ref="BC19:BD19"/>
    <mergeCell ref="BF19:BG19"/>
    <mergeCell ref="BI19:BK19"/>
    <mergeCell ref="AJ20:AK20"/>
    <mergeCell ref="AL20:AO20"/>
    <mergeCell ref="AP20:AQ20"/>
    <mergeCell ref="AR20:AV20"/>
    <mergeCell ref="AW20:AX20"/>
    <mergeCell ref="AZ20:BA20"/>
    <mergeCell ref="BC20:BD20"/>
    <mergeCell ref="BF20:BG20"/>
    <mergeCell ref="BI20:BK20"/>
    <mergeCell ref="AJ21:AK21"/>
    <mergeCell ref="AL21:AO21"/>
    <mergeCell ref="AP21:AQ21"/>
    <mergeCell ref="AR21:AV21"/>
    <mergeCell ref="AW21:AX21"/>
    <mergeCell ref="AZ21:BA21"/>
    <mergeCell ref="BC21:BD21"/>
    <mergeCell ref="BF21:BG21"/>
    <mergeCell ref="BI21:BK21"/>
    <mergeCell ref="AJ22:AK22"/>
    <mergeCell ref="AL22:AO22"/>
    <mergeCell ref="AP22:AQ22"/>
    <mergeCell ref="AR22:AV22"/>
    <mergeCell ref="AW22:AX22"/>
    <mergeCell ref="AZ22:BA22"/>
    <mergeCell ref="BC22:BD22"/>
    <mergeCell ref="BF22:BG22"/>
    <mergeCell ref="BI22:BK22"/>
    <mergeCell ref="AJ23:AK23"/>
    <mergeCell ref="AL23:AO23"/>
    <mergeCell ref="AP23:AQ23"/>
    <mergeCell ref="AR23:AV23"/>
    <mergeCell ref="AW23:AX23"/>
    <mergeCell ref="AZ23:BA23"/>
    <mergeCell ref="BC23:BD23"/>
    <mergeCell ref="BF23:BG23"/>
    <mergeCell ref="BI23:BK23"/>
    <mergeCell ref="AJ24:AK24"/>
    <mergeCell ref="AL24:AO24"/>
    <mergeCell ref="AP24:AQ24"/>
    <mergeCell ref="AR24:AV24"/>
    <mergeCell ref="AW24:AX24"/>
    <mergeCell ref="AZ24:BA24"/>
    <mergeCell ref="BC24:BD24"/>
    <mergeCell ref="BF24:BG24"/>
    <mergeCell ref="BI24:BK24"/>
    <mergeCell ref="AJ25:AK25"/>
    <mergeCell ref="AL25:AO25"/>
    <mergeCell ref="AP25:AQ25"/>
    <mergeCell ref="AR25:AV25"/>
    <mergeCell ref="AW25:AX25"/>
    <mergeCell ref="AZ25:BA25"/>
    <mergeCell ref="BC25:BD25"/>
    <mergeCell ref="BF25:BG25"/>
    <mergeCell ref="BI25:BK25"/>
    <mergeCell ref="AJ26:AK26"/>
    <mergeCell ref="AL26:AO26"/>
    <mergeCell ref="AP26:AQ26"/>
    <mergeCell ref="AR26:AV26"/>
    <mergeCell ref="AW26:AX26"/>
    <mergeCell ref="AZ26:BA26"/>
    <mergeCell ref="BC26:BD26"/>
    <mergeCell ref="BF26:BG26"/>
    <mergeCell ref="BI26:BK26"/>
    <mergeCell ref="AJ31:AM31"/>
    <mergeCell ref="AN31:AO31"/>
    <mergeCell ref="AP31:AY31"/>
    <mergeCell ref="AZ31:BG31"/>
    <mergeCell ref="BH31:BI31"/>
    <mergeCell ref="AJ27:BK27"/>
    <mergeCell ref="AP29:AQ29"/>
    <mergeCell ref="AR29:AS29"/>
    <mergeCell ref="AT29:AU29"/>
    <mergeCell ref="AV29:AW29"/>
    <mergeCell ref="AX29:AY29"/>
    <mergeCell ref="AZ29:BA29"/>
    <mergeCell ref="BB29:BC29"/>
    <mergeCell ref="AJ30:BK30"/>
  </mergeCells>
  <phoneticPr fontId="2"/>
  <dataValidations count="4">
    <dataValidation type="list" allowBlank="1" showInputMessage="1" showErrorMessage="1" sqref="E31:H31 F4 I8:K8" xr:uid="{DFB10431-9CAA-4915-A4E9-847EE7CAFDEB}">
      <formula1>"香　川,徳　島,高　知,愛　媛"</formula1>
    </dataValidation>
    <dataValidation type="list" allowBlank="1" showInputMessage="1" showErrorMessage="1" sqref="R4:T4" xr:uid="{B9B50EB6-6494-42DE-961B-B5031020B028}">
      <formula1>"１,２"</formula1>
    </dataValidation>
    <dataValidation type="list" allowBlank="1" showInputMessage="1" showErrorMessage="1" sqref="M4:O4" xr:uid="{28A3D673-2342-4370-B352-C6AC74C07C38}">
      <formula1>"男子,女子"</formula1>
    </dataValidation>
    <dataValidation type="list" allowBlank="1" showInputMessage="1" showErrorMessage="1" sqref="L9:L10" xr:uid="{9DBFC88D-D4CC-4D76-AE17-73E9F62A45A5}">
      <formula1>"市,町,村"</formula1>
    </dataValidation>
  </dataValidations>
  <printOptions horizontalCentered="1" verticalCentered="1"/>
  <pageMargins left="0.39370078740157483" right="0.39370078740157483" top="0.39370078740157483" bottom="0.39370078740157483" header="0.51181102362204722" footer="0.51181102362204722"/>
  <pageSetup paperSize="9" scale="9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B1990-913D-4971-902C-735BDB99E766}">
  <sheetPr codeName="Sheet6">
    <tabColor theme="9" tint="-0.499984740745262"/>
  </sheetPr>
  <dimension ref="A1:AH146"/>
  <sheetViews>
    <sheetView view="pageBreakPreview" zoomScale="80" zoomScaleNormal="100" zoomScaleSheetLayoutView="80" workbookViewId="0">
      <pane ySplit="2" topLeftCell="A98" activePane="bottomLeft" state="frozen"/>
      <selection pane="bottomLeft" activeCell="G138" sqref="G138:G143"/>
    </sheetView>
  </sheetViews>
  <sheetFormatPr defaultColWidth="3.36328125" defaultRowHeight="14" x14ac:dyDescent="0.2"/>
  <cols>
    <col min="1" max="1" width="6.453125" style="3" bestFit="1" customWidth="1"/>
    <col min="2" max="2" width="13.1796875" style="8" bestFit="1" customWidth="1"/>
    <col min="3" max="3" width="13.1796875" style="8" customWidth="1"/>
    <col min="4" max="4" width="23.1796875" style="6" bestFit="1" customWidth="1"/>
    <col min="5" max="5" width="18.1796875" style="6" bestFit="1" customWidth="1"/>
    <col min="6" max="6" width="15.81640625" style="6" bestFit="1" customWidth="1"/>
    <col min="7" max="7" width="15.81640625" style="6" customWidth="1"/>
    <col min="8" max="8" width="6.1796875" style="6" bestFit="1" customWidth="1"/>
    <col min="9" max="9" width="19.453125" style="8" bestFit="1" customWidth="1"/>
    <col min="10" max="10" width="48.1796875" style="6" bestFit="1" customWidth="1"/>
    <col min="11" max="12" width="30.81640625" style="8" bestFit="1" customWidth="1"/>
    <col min="13" max="13" width="3.36328125" style="6"/>
    <col min="14" max="15" width="6.1796875" style="6" bestFit="1" customWidth="1"/>
    <col min="16" max="16" width="20.81640625" style="6" bestFit="1" customWidth="1"/>
    <col min="17" max="17" width="4" style="6" bestFit="1" customWidth="1"/>
    <col min="18" max="18" width="13.1796875" style="6" bestFit="1" customWidth="1"/>
    <col min="19" max="19" width="15.81640625" style="6" bestFit="1" customWidth="1"/>
    <col min="20" max="20" width="13.1796875" style="6" bestFit="1" customWidth="1"/>
    <col min="21" max="22" width="17" style="6" bestFit="1" customWidth="1"/>
    <col min="23" max="23" width="45.81640625" style="6" bestFit="1" customWidth="1"/>
    <col min="24" max="24" width="23.1796875" style="6" bestFit="1" customWidth="1"/>
    <col min="25" max="26" width="18.1796875" style="6" bestFit="1" customWidth="1"/>
    <col min="27" max="27" width="3.36328125" style="6"/>
    <col min="28" max="29" width="17" style="6" bestFit="1" customWidth="1"/>
    <col min="30" max="30" width="3" style="6" bestFit="1" customWidth="1"/>
    <col min="31" max="31" width="17" style="6" bestFit="1" customWidth="1"/>
    <col min="32" max="32" width="3.36328125" style="6"/>
    <col min="33" max="34" width="12" style="6" bestFit="1" customWidth="1"/>
    <col min="35" max="16384" width="3.36328125" style="6"/>
  </cols>
  <sheetData>
    <row r="1" spans="1:34" s="8" customFormat="1" x14ac:dyDescent="0.2">
      <c r="A1" s="8">
        <v>1</v>
      </c>
      <c r="B1" s="8">
        <v>2</v>
      </c>
      <c r="C1" s="8">
        <v>3</v>
      </c>
      <c r="D1" s="8">
        <v>4</v>
      </c>
      <c r="E1" s="8">
        <v>5</v>
      </c>
      <c r="F1" s="8">
        <v>6</v>
      </c>
      <c r="G1" s="8">
        <v>7</v>
      </c>
      <c r="H1" s="8">
        <v>8</v>
      </c>
      <c r="I1" s="8">
        <v>9</v>
      </c>
      <c r="J1" s="8">
        <v>10</v>
      </c>
      <c r="K1" s="8">
        <v>11</v>
      </c>
      <c r="L1" s="8">
        <v>12</v>
      </c>
      <c r="N1" s="6"/>
      <c r="O1" s="6"/>
      <c r="P1" s="6"/>
      <c r="Q1" s="6"/>
      <c r="R1" s="6"/>
      <c r="S1" s="6"/>
      <c r="T1" s="6"/>
      <c r="U1" s="6"/>
    </row>
    <row r="2" spans="1:34" x14ac:dyDescent="0.2">
      <c r="A2" s="4" t="s">
        <v>20</v>
      </c>
      <c r="B2" s="5" t="s">
        <v>458</v>
      </c>
      <c r="C2" s="5" t="s">
        <v>459</v>
      </c>
      <c r="D2" s="5" t="s">
        <v>256</v>
      </c>
      <c r="E2" s="5" t="s">
        <v>21</v>
      </c>
      <c r="F2" s="5" t="s">
        <v>22</v>
      </c>
      <c r="G2" s="5" t="s">
        <v>871</v>
      </c>
      <c r="H2" s="5" t="s">
        <v>461</v>
      </c>
      <c r="I2" s="5" t="s">
        <v>457</v>
      </c>
      <c r="J2" s="5" t="s">
        <v>311</v>
      </c>
      <c r="K2" s="5" t="s">
        <v>312</v>
      </c>
      <c r="L2" s="5" t="s">
        <v>313</v>
      </c>
      <c r="N2" s="8" t="s">
        <v>20</v>
      </c>
      <c r="O2" s="8" t="s">
        <v>868</v>
      </c>
      <c r="P2" s="8" t="s">
        <v>869</v>
      </c>
      <c r="Q2" s="8" t="s">
        <v>870</v>
      </c>
      <c r="R2" s="8" t="s">
        <v>21</v>
      </c>
      <c r="S2" s="8" t="s">
        <v>22</v>
      </c>
      <c r="T2" s="8" t="s">
        <v>871</v>
      </c>
      <c r="U2" s="8" t="s">
        <v>872</v>
      </c>
      <c r="V2" s="6" t="s">
        <v>873</v>
      </c>
      <c r="W2" s="6" t="s">
        <v>874</v>
      </c>
      <c r="X2" s="6" t="s">
        <v>875</v>
      </c>
      <c r="Y2" s="6" t="s">
        <v>312</v>
      </c>
      <c r="Z2" s="6" t="s">
        <v>313</v>
      </c>
      <c r="AB2" s="6" t="s">
        <v>876</v>
      </c>
      <c r="AC2" s="6" t="s">
        <v>873</v>
      </c>
      <c r="AE2" s="6" t="s">
        <v>873</v>
      </c>
      <c r="AG2" s="6" t="s">
        <v>877</v>
      </c>
      <c r="AH2" s="6" t="s">
        <v>878</v>
      </c>
    </row>
    <row r="3" spans="1:34" x14ac:dyDescent="0.2">
      <c r="A3" s="4">
        <v>1</v>
      </c>
      <c r="B3" s="5">
        <v>433653292</v>
      </c>
      <c r="C3" s="5">
        <v>432243313</v>
      </c>
      <c r="D3" s="7" t="s">
        <v>233</v>
      </c>
      <c r="E3" s="7" t="s">
        <v>23</v>
      </c>
      <c r="F3" s="7" t="s">
        <v>22</v>
      </c>
      <c r="G3" s="7" t="s">
        <v>23</v>
      </c>
      <c r="H3" s="5" t="s">
        <v>13</v>
      </c>
      <c r="I3" s="5" t="s">
        <v>464</v>
      </c>
      <c r="J3" s="7" t="s">
        <v>24</v>
      </c>
      <c r="K3" s="5" t="s">
        <v>598</v>
      </c>
      <c r="L3" s="5" t="s">
        <v>599</v>
      </c>
      <c r="N3" s="6">
        <v>1</v>
      </c>
      <c r="P3" s="6" t="s">
        <v>879</v>
      </c>
      <c r="Q3" s="6" t="s">
        <v>870</v>
      </c>
      <c r="R3" s="6" t="s">
        <v>23</v>
      </c>
      <c r="S3" s="6" t="s">
        <v>22</v>
      </c>
      <c r="T3" s="6" t="s">
        <v>23</v>
      </c>
      <c r="U3" s="6" t="s">
        <v>880</v>
      </c>
      <c r="V3" s="6" t="s">
        <v>881</v>
      </c>
      <c r="W3" s="6" t="s">
        <v>24</v>
      </c>
      <c r="Y3" s="6" t="s">
        <v>882</v>
      </c>
      <c r="Z3" s="6" t="s">
        <v>883</v>
      </c>
      <c r="AB3" s="6" t="s">
        <v>315</v>
      </c>
      <c r="AC3" s="6" t="s">
        <v>884</v>
      </c>
      <c r="AD3" s="6" t="s">
        <v>885</v>
      </c>
      <c r="AE3" s="6" t="s">
        <v>886</v>
      </c>
      <c r="AG3" s="6">
        <v>433653292</v>
      </c>
      <c r="AH3" s="6">
        <v>432243313</v>
      </c>
    </row>
    <row r="4" spans="1:34" x14ac:dyDescent="0.2">
      <c r="A4" s="4">
        <v>2</v>
      </c>
      <c r="B4" s="5">
        <v>432199997</v>
      </c>
      <c r="C4" s="5">
        <v>433260802</v>
      </c>
      <c r="D4" s="7" t="s">
        <v>233</v>
      </c>
      <c r="E4" s="7" t="s">
        <v>25</v>
      </c>
      <c r="F4" s="7" t="s">
        <v>22</v>
      </c>
      <c r="G4" s="7" t="s">
        <v>25</v>
      </c>
      <c r="H4" s="5" t="s">
        <v>13</v>
      </c>
      <c r="I4" s="5" t="s">
        <v>465</v>
      </c>
      <c r="J4" s="7" t="s">
        <v>26</v>
      </c>
      <c r="K4" s="5" t="s">
        <v>600</v>
      </c>
      <c r="L4" s="5" t="s">
        <v>601</v>
      </c>
      <c r="N4" s="6">
        <v>2</v>
      </c>
      <c r="P4" s="6" t="s">
        <v>879</v>
      </c>
      <c r="Q4" s="6" t="s">
        <v>870</v>
      </c>
      <c r="R4" s="6" t="s">
        <v>25</v>
      </c>
      <c r="S4" s="6" t="s">
        <v>22</v>
      </c>
      <c r="T4" s="6" t="s">
        <v>25</v>
      </c>
      <c r="U4" s="6" t="s">
        <v>880</v>
      </c>
      <c r="V4" s="6" t="s">
        <v>887</v>
      </c>
      <c r="W4" s="6" t="s">
        <v>26</v>
      </c>
      <c r="Y4" s="6" t="s">
        <v>888</v>
      </c>
      <c r="Z4" s="6" t="s">
        <v>889</v>
      </c>
      <c r="AB4" s="6" t="s">
        <v>316</v>
      </c>
      <c r="AC4" s="6" t="s">
        <v>884</v>
      </c>
      <c r="AD4" s="6" t="s">
        <v>885</v>
      </c>
      <c r="AE4" s="6" t="s">
        <v>890</v>
      </c>
      <c r="AG4" s="6">
        <v>432199997</v>
      </c>
      <c r="AH4" s="6">
        <v>433260802</v>
      </c>
    </row>
    <row r="5" spans="1:34" x14ac:dyDescent="0.2">
      <c r="A5" s="4">
        <v>3</v>
      </c>
      <c r="B5" s="5" t="s">
        <v>240</v>
      </c>
      <c r="C5" s="5">
        <v>432675620</v>
      </c>
      <c r="D5" s="7" t="s">
        <v>233</v>
      </c>
      <c r="E5" s="7" t="s">
        <v>27</v>
      </c>
      <c r="F5" s="7" t="s">
        <v>22</v>
      </c>
      <c r="G5" s="7" t="s">
        <v>27</v>
      </c>
      <c r="H5" s="5" t="s">
        <v>13</v>
      </c>
      <c r="I5" s="5" t="s">
        <v>466</v>
      </c>
      <c r="J5" s="7" t="s">
        <v>28</v>
      </c>
      <c r="K5" s="5" t="s">
        <v>602</v>
      </c>
      <c r="L5" s="5" t="s">
        <v>603</v>
      </c>
      <c r="N5" s="6">
        <v>3</v>
      </c>
      <c r="P5" s="6" t="s">
        <v>879</v>
      </c>
      <c r="Q5" s="6" t="s">
        <v>870</v>
      </c>
      <c r="R5" s="6" t="s">
        <v>27</v>
      </c>
      <c r="S5" s="6" t="s">
        <v>22</v>
      </c>
      <c r="T5" s="6" t="s">
        <v>27</v>
      </c>
      <c r="U5" s="6" t="s">
        <v>880</v>
      </c>
      <c r="V5" s="6" t="s">
        <v>891</v>
      </c>
      <c r="W5" s="6" t="s">
        <v>28</v>
      </c>
      <c r="Y5" s="6" t="s">
        <v>892</v>
      </c>
      <c r="Z5" s="6" t="s">
        <v>893</v>
      </c>
      <c r="AB5" s="6" t="s">
        <v>317</v>
      </c>
      <c r="AC5" s="6" t="s">
        <v>884</v>
      </c>
      <c r="AD5" s="6" t="s">
        <v>885</v>
      </c>
      <c r="AE5" s="6" t="s">
        <v>894</v>
      </c>
      <c r="AG5" s="6" t="s">
        <v>240</v>
      </c>
      <c r="AH5" s="6">
        <v>432675620</v>
      </c>
    </row>
    <row r="6" spans="1:34" x14ac:dyDescent="0.2">
      <c r="A6" s="4">
        <v>4</v>
      </c>
      <c r="B6" s="5">
        <v>433656247</v>
      </c>
      <c r="C6" s="5">
        <v>432147905</v>
      </c>
      <c r="D6" s="7" t="s">
        <v>233</v>
      </c>
      <c r="E6" s="7" t="s">
        <v>29</v>
      </c>
      <c r="F6" s="7" t="s">
        <v>22</v>
      </c>
      <c r="G6" s="7" t="s">
        <v>29</v>
      </c>
      <c r="H6" s="5" t="s">
        <v>13</v>
      </c>
      <c r="I6" s="5" t="s">
        <v>467</v>
      </c>
      <c r="J6" s="7" t="s">
        <v>30</v>
      </c>
      <c r="K6" s="5" t="s">
        <v>604</v>
      </c>
      <c r="L6" s="5" t="s">
        <v>605</v>
      </c>
      <c r="N6" s="6">
        <v>4</v>
      </c>
      <c r="P6" s="6" t="s">
        <v>879</v>
      </c>
      <c r="Q6" s="6" t="s">
        <v>870</v>
      </c>
      <c r="R6" s="6" t="s">
        <v>29</v>
      </c>
      <c r="S6" s="6" t="s">
        <v>22</v>
      </c>
      <c r="T6" s="6" t="s">
        <v>29</v>
      </c>
      <c r="U6" s="6" t="s">
        <v>880</v>
      </c>
      <c r="V6" s="6" t="s">
        <v>895</v>
      </c>
      <c r="W6" s="6" t="s">
        <v>30</v>
      </c>
      <c r="Y6" s="6" t="s">
        <v>896</v>
      </c>
      <c r="Z6" s="6" t="s">
        <v>897</v>
      </c>
      <c r="AB6" s="6" t="s">
        <v>318</v>
      </c>
      <c r="AC6" s="6" t="s">
        <v>884</v>
      </c>
      <c r="AD6" s="6" t="s">
        <v>885</v>
      </c>
      <c r="AE6" s="6" t="s">
        <v>898</v>
      </c>
      <c r="AG6" s="6">
        <v>433656247</v>
      </c>
      <c r="AH6" s="6">
        <v>432147905</v>
      </c>
    </row>
    <row r="7" spans="1:34" x14ac:dyDescent="0.2">
      <c r="A7" s="4">
        <v>5</v>
      </c>
      <c r="B7" s="5">
        <v>432679932</v>
      </c>
      <c r="C7" s="5">
        <v>432679805</v>
      </c>
      <c r="D7" s="7" t="s">
        <v>233</v>
      </c>
      <c r="E7" s="7" t="s">
        <v>31</v>
      </c>
      <c r="F7" s="7" t="s">
        <v>22</v>
      </c>
      <c r="G7" s="7" t="s">
        <v>31</v>
      </c>
      <c r="H7" s="5" t="s">
        <v>13</v>
      </c>
      <c r="I7" s="5" t="s">
        <v>468</v>
      </c>
      <c r="J7" s="7" t="s">
        <v>32</v>
      </c>
      <c r="K7" s="5" t="s">
        <v>606</v>
      </c>
      <c r="L7" s="5" t="s">
        <v>607</v>
      </c>
      <c r="N7" s="6">
        <v>5</v>
      </c>
      <c r="P7" s="6" t="s">
        <v>879</v>
      </c>
      <c r="Q7" s="6" t="s">
        <v>870</v>
      </c>
      <c r="R7" s="6" t="s">
        <v>31</v>
      </c>
      <c r="S7" s="6" t="s">
        <v>22</v>
      </c>
      <c r="T7" s="6" t="s">
        <v>31</v>
      </c>
      <c r="U7" s="6" t="s">
        <v>880</v>
      </c>
      <c r="V7" s="6" t="s">
        <v>899</v>
      </c>
      <c r="W7" s="6" t="s">
        <v>32</v>
      </c>
      <c r="Y7" s="6" t="s">
        <v>900</v>
      </c>
      <c r="Z7" s="6" t="s">
        <v>901</v>
      </c>
      <c r="AB7" s="6" t="s">
        <v>319</v>
      </c>
      <c r="AC7" s="6" t="s">
        <v>884</v>
      </c>
      <c r="AD7" s="6" t="s">
        <v>885</v>
      </c>
      <c r="AE7" s="6" t="s">
        <v>902</v>
      </c>
      <c r="AG7" s="6">
        <v>432679932</v>
      </c>
      <c r="AH7" s="6">
        <v>432679805</v>
      </c>
    </row>
    <row r="8" spans="1:34" x14ac:dyDescent="0.2">
      <c r="A8" s="4">
        <v>6</v>
      </c>
      <c r="B8" s="5">
        <v>432672200</v>
      </c>
      <c r="C8" s="5">
        <v>432344247</v>
      </c>
      <c r="D8" s="7" t="s">
        <v>233</v>
      </c>
      <c r="E8" s="7" t="s">
        <v>33</v>
      </c>
      <c r="F8" s="7" t="s">
        <v>22</v>
      </c>
      <c r="G8" s="7" t="s">
        <v>33</v>
      </c>
      <c r="H8" s="5" t="s">
        <v>13</v>
      </c>
      <c r="I8" s="5" t="s">
        <v>469</v>
      </c>
      <c r="J8" s="7" t="s">
        <v>34</v>
      </c>
      <c r="K8" s="5" t="s">
        <v>608</v>
      </c>
      <c r="L8" s="5" t="s">
        <v>609</v>
      </c>
      <c r="N8" s="6">
        <v>6</v>
      </c>
      <c r="P8" s="6" t="s">
        <v>879</v>
      </c>
      <c r="Q8" s="6" t="s">
        <v>870</v>
      </c>
      <c r="R8" s="6" t="s">
        <v>33</v>
      </c>
      <c r="S8" s="6" t="s">
        <v>22</v>
      </c>
      <c r="T8" s="6" t="s">
        <v>33</v>
      </c>
      <c r="U8" s="6" t="s">
        <v>880</v>
      </c>
      <c r="V8" s="6" t="s">
        <v>903</v>
      </c>
      <c r="W8" s="6" t="s">
        <v>34</v>
      </c>
      <c r="Y8" s="6" t="s">
        <v>904</v>
      </c>
      <c r="Z8" s="6" t="s">
        <v>905</v>
      </c>
      <c r="AB8" s="6" t="s">
        <v>320</v>
      </c>
      <c r="AC8" s="6" t="s">
        <v>884</v>
      </c>
      <c r="AD8" s="6" t="s">
        <v>885</v>
      </c>
      <c r="AE8" s="6" t="s">
        <v>906</v>
      </c>
      <c r="AG8" s="6">
        <v>432672200</v>
      </c>
      <c r="AH8" s="6">
        <v>432344247</v>
      </c>
    </row>
    <row r="9" spans="1:34" x14ac:dyDescent="0.2">
      <c r="A9" s="4">
        <v>7</v>
      </c>
      <c r="B9" s="5">
        <v>432788969</v>
      </c>
      <c r="C9" s="5" t="s">
        <v>240</v>
      </c>
      <c r="D9" s="7" t="s">
        <v>233</v>
      </c>
      <c r="E9" s="7" t="s">
        <v>35</v>
      </c>
      <c r="F9" s="7" t="s">
        <v>22</v>
      </c>
      <c r="G9" s="7" t="s">
        <v>35</v>
      </c>
      <c r="H9" s="5" t="s">
        <v>13</v>
      </c>
      <c r="I9" s="5" t="s">
        <v>470</v>
      </c>
      <c r="J9" s="7" t="s">
        <v>36</v>
      </c>
      <c r="K9" s="5" t="s">
        <v>610</v>
      </c>
      <c r="L9" s="5" t="s">
        <v>611</v>
      </c>
      <c r="N9" s="6">
        <v>7</v>
      </c>
      <c r="P9" s="6" t="s">
        <v>879</v>
      </c>
      <c r="Q9" s="6" t="s">
        <v>870</v>
      </c>
      <c r="R9" s="6" t="s">
        <v>35</v>
      </c>
      <c r="S9" s="6" t="s">
        <v>22</v>
      </c>
      <c r="T9" s="6" t="s">
        <v>35</v>
      </c>
      <c r="U9" s="6" t="s">
        <v>880</v>
      </c>
      <c r="V9" s="6" t="s">
        <v>907</v>
      </c>
      <c r="W9" s="6" t="s">
        <v>36</v>
      </c>
      <c r="Y9" s="6" t="s">
        <v>908</v>
      </c>
      <c r="Z9" s="6" t="s">
        <v>909</v>
      </c>
      <c r="AB9" s="6" t="s">
        <v>321</v>
      </c>
      <c r="AC9" s="6" t="s">
        <v>884</v>
      </c>
      <c r="AD9" s="6" t="s">
        <v>885</v>
      </c>
      <c r="AE9" s="6" t="s">
        <v>910</v>
      </c>
      <c r="AG9" s="6">
        <v>432788969</v>
      </c>
      <c r="AH9" s="6" t="s">
        <v>240</v>
      </c>
    </row>
    <row r="10" spans="1:34" x14ac:dyDescent="0.2">
      <c r="A10" s="4">
        <v>8</v>
      </c>
      <c r="B10" s="5">
        <v>434996017</v>
      </c>
      <c r="C10" s="5">
        <v>435655301</v>
      </c>
      <c r="D10" s="7" t="s">
        <v>234</v>
      </c>
      <c r="E10" s="7" t="s">
        <v>37</v>
      </c>
      <c r="F10" s="7" t="s">
        <v>22</v>
      </c>
      <c r="G10" s="7" t="s">
        <v>322</v>
      </c>
      <c r="H10" s="5" t="s">
        <v>13</v>
      </c>
      <c r="I10" s="5" t="s">
        <v>471</v>
      </c>
      <c r="J10" s="7" t="s">
        <v>257</v>
      </c>
      <c r="K10" s="5" t="s">
        <v>612</v>
      </c>
      <c r="L10" s="5" t="s">
        <v>613</v>
      </c>
      <c r="N10" s="6">
        <v>8</v>
      </c>
      <c r="P10" s="6" t="s">
        <v>911</v>
      </c>
      <c r="Q10" s="6" t="s">
        <v>870</v>
      </c>
      <c r="R10" s="6" t="s">
        <v>37</v>
      </c>
      <c r="S10" s="6" t="s">
        <v>22</v>
      </c>
      <c r="T10" s="6" t="s">
        <v>322</v>
      </c>
      <c r="U10" s="6" t="s">
        <v>912</v>
      </c>
      <c r="V10" s="6" t="s">
        <v>913</v>
      </c>
      <c r="W10" s="6" t="s">
        <v>914</v>
      </c>
      <c r="Y10" s="6" t="s">
        <v>915</v>
      </c>
      <c r="Z10" s="6" t="s">
        <v>916</v>
      </c>
      <c r="AB10" s="6" t="s">
        <v>323</v>
      </c>
      <c r="AC10" s="6" t="s">
        <v>917</v>
      </c>
      <c r="AD10" s="6" t="s">
        <v>885</v>
      </c>
      <c r="AE10" s="6" t="s">
        <v>918</v>
      </c>
      <c r="AG10" s="6">
        <v>434996017</v>
      </c>
      <c r="AH10" s="6">
        <v>435655301</v>
      </c>
    </row>
    <row r="11" spans="1:34" x14ac:dyDescent="0.2">
      <c r="A11" s="4">
        <v>9</v>
      </c>
      <c r="B11" s="5" t="s">
        <v>240</v>
      </c>
      <c r="C11" s="5">
        <v>433745808</v>
      </c>
      <c r="D11" s="7" t="s">
        <v>234</v>
      </c>
      <c r="E11" s="7" t="s">
        <v>38</v>
      </c>
      <c r="F11" s="7" t="s">
        <v>22</v>
      </c>
      <c r="G11" s="7" t="s">
        <v>324</v>
      </c>
      <c r="H11" s="5" t="s">
        <v>13</v>
      </c>
      <c r="I11" s="5" t="s">
        <v>472</v>
      </c>
      <c r="J11" s="7" t="s">
        <v>258</v>
      </c>
      <c r="K11" s="5" t="s">
        <v>614</v>
      </c>
      <c r="L11" s="5" t="s">
        <v>615</v>
      </c>
      <c r="N11" s="6">
        <v>9</v>
      </c>
      <c r="P11" s="6" t="s">
        <v>911</v>
      </c>
      <c r="Q11" s="6" t="s">
        <v>870</v>
      </c>
      <c r="R11" s="6" t="s">
        <v>38</v>
      </c>
      <c r="S11" s="6" t="s">
        <v>22</v>
      </c>
      <c r="T11" s="6" t="s">
        <v>324</v>
      </c>
      <c r="U11" s="6" t="s">
        <v>912</v>
      </c>
      <c r="V11" s="6" t="s">
        <v>919</v>
      </c>
      <c r="W11" s="6" t="s">
        <v>920</v>
      </c>
      <c r="Y11" s="6" t="s">
        <v>921</v>
      </c>
      <c r="Z11" s="6" t="s">
        <v>922</v>
      </c>
      <c r="AB11" s="6" t="s">
        <v>325</v>
      </c>
      <c r="AC11" s="6" t="s">
        <v>917</v>
      </c>
      <c r="AD11" s="6" t="s">
        <v>885</v>
      </c>
      <c r="AE11" s="6" t="s">
        <v>923</v>
      </c>
      <c r="AG11" s="6" t="s">
        <v>240</v>
      </c>
      <c r="AH11" s="6">
        <v>433745808</v>
      </c>
    </row>
    <row r="12" spans="1:34" x14ac:dyDescent="0.2">
      <c r="A12" s="4">
        <v>10</v>
      </c>
      <c r="B12" s="5">
        <v>432662459</v>
      </c>
      <c r="C12" s="5">
        <v>434963270</v>
      </c>
      <c r="D12" s="7" t="s">
        <v>234</v>
      </c>
      <c r="E12" s="7" t="s">
        <v>39</v>
      </c>
      <c r="F12" s="7" t="s">
        <v>22</v>
      </c>
      <c r="G12" s="7" t="s">
        <v>326</v>
      </c>
      <c r="H12" s="5" t="s">
        <v>13</v>
      </c>
      <c r="I12" s="5" t="s">
        <v>473</v>
      </c>
      <c r="J12" s="7" t="s">
        <v>259</v>
      </c>
      <c r="K12" s="5" t="s">
        <v>616</v>
      </c>
      <c r="L12" s="5" t="s">
        <v>617</v>
      </c>
      <c r="N12" s="6">
        <v>10</v>
      </c>
      <c r="P12" s="6" t="s">
        <v>911</v>
      </c>
      <c r="Q12" s="6" t="s">
        <v>870</v>
      </c>
      <c r="R12" s="6" t="s">
        <v>39</v>
      </c>
      <c r="S12" s="6" t="s">
        <v>22</v>
      </c>
      <c r="T12" s="6" t="s">
        <v>326</v>
      </c>
      <c r="U12" s="6" t="s">
        <v>912</v>
      </c>
      <c r="V12" s="6" t="s">
        <v>924</v>
      </c>
      <c r="W12" s="6" t="s">
        <v>925</v>
      </c>
      <c r="Y12" s="6" t="s">
        <v>926</v>
      </c>
      <c r="Z12" s="6" t="s">
        <v>927</v>
      </c>
      <c r="AB12" s="6" t="s">
        <v>327</v>
      </c>
      <c r="AC12" s="6" t="s">
        <v>917</v>
      </c>
      <c r="AD12" s="6" t="s">
        <v>885</v>
      </c>
      <c r="AE12" s="6" t="s">
        <v>928</v>
      </c>
      <c r="AG12" s="6">
        <v>432662459</v>
      </c>
      <c r="AH12" s="6">
        <v>434963270</v>
      </c>
    </row>
    <row r="13" spans="1:34" x14ac:dyDescent="0.2">
      <c r="A13" s="4">
        <v>11</v>
      </c>
      <c r="B13" s="5" t="s">
        <v>240</v>
      </c>
      <c r="C13" s="5">
        <v>435655004</v>
      </c>
      <c r="D13" s="7" t="s">
        <v>234</v>
      </c>
      <c r="E13" s="7" t="s">
        <v>40</v>
      </c>
      <c r="F13" s="7" t="s">
        <v>22</v>
      </c>
      <c r="G13" s="7" t="s">
        <v>328</v>
      </c>
      <c r="H13" s="5" t="s">
        <v>13</v>
      </c>
      <c r="I13" s="5" t="s">
        <v>474</v>
      </c>
      <c r="J13" s="7" t="s">
        <v>260</v>
      </c>
      <c r="K13" s="5" t="s">
        <v>618</v>
      </c>
      <c r="L13" s="5" t="s">
        <v>619</v>
      </c>
      <c r="N13" s="6">
        <v>11</v>
      </c>
      <c r="P13" s="6" t="s">
        <v>911</v>
      </c>
      <c r="Q13" s="6" t="s">
        <v>870</v>
      </c>
      <c r="R13" s="6" t="s">
        <v>40</v>
      </c>
      <c r="S13" s="6" t="s">
        <v>22</v>
      </c>
      <c r="T13" s="6" t="s">
        <v>328</v>
      </c>
      <c r="U13" s="6" t="s">
        <v>912</v>
      </c>
      <c r="V13" s="6" t="s">
        <v>929</v>
      </c>
      <c r="W13" s="6" t="s">
        <v>930</v>
      </c>
      <c r="Y13" s="6" t="s">
        <v>931</v>
      </c>
      <c r="Z13" s="6" t="s">
        <v>932</v>
      </c>
      <c r="AB13" s="6" t="s">
        <v>329</v>
      </c>
      <c r="AC13" s="6" t="s">
        <v>917</v>
      </c>
      <c r="AD13" s="6" t="s">
        <v>885</v>
      </c>
      <c r="AE13" s="6" t="s">
        <v>933</v>
      </c>
      <c r="AG13" s="6" t="s">
        <v>240</v>
      </c>
      <c r="AH13" s="6">
        <v>435655004</v>
      </c>
    </row>
    <row r="14" spans="1:34" x14ac:dyDescent="0.2">
      <c r="A14" s="4">
        <v>12</v>
      </c>
      <c r="B14" s="5" t="s">
        <v>240</v>
      </c>
      <c r="C14" s="5">
        <v>434333979</v>
      </c>
      <c r="D14" s="7" t="s">
        <v>234</v>
      </c>
      <c r="E14" s="7" t="s">
        <v>41</v>
      </c>
      <c r="F14" s="7" t="s">
        <v>22</v>
      </c>
      <c r="G14" s="7" t="s">
        <v>41</v>
      </c>
      <c r="H14" s="5" t="s">
        <v>13</v>
      </c>
      <c r="I14" s="5" t="s">
        <v>475</v>
      </c>
      <c r="J14" s="7" t="s">
        <v>261</v>
      </c>
      <c r="K14" s="5" t="s">
        <v>620</v>
      </c>
      <c r="L14" s="5" t="s">
        <v>621</v>
      </c>
      <c r="N14" s="6">
        <v>12</v>
      </c>
      <c r="P14" s="6" t="s">
        <v>911</v>
      </c>
      <c r="Q14" s="6" t="s">
        <v>870</v>
      </c>
      <c r="R14" s="6" t="s">
        <v>41</v>
      </c>
      <c r="S14" s="6" t="s">
        <v>22</v>
      </c>
      <c r="T14" s="6" t="s">
        <v>41</v>
      </c>
      <c r="U14" s="6" t="s">
        <v>912</v>
      </c>
      <c r="V14" s="6" t="s">
        <v>934</v>
      </c>
      <c r="W14" s="6" t="s">
        <v>935</v>
      </c>
      <c r="Y14" s="6" t="s">
        <v>936</v>
      </c>
      <c r="Z14" s="6" t="s">
        <v>937</v>
      </c>
      <c r="AB14" s="6" t="s">
        <v>330</v>
      </c>
      <c r="AC14" s="6" t="s">
        <v>917</v>
      </c>
      <c r="AD14" s="6" t="s">
        <v>885</v>
      </c>
      <c r="AE14" s="6" t="s">
        <v>938</v>
      </c>
      <c r="AG14" s="6" t="s">
        <v>240</v>
      </c>
      <c r="AH14" s="6">
        <v>434333979</v>
      </c>
    </row>
    <row r="15" spans="1:34" x14ac:dyDescent="0.2">
      <c r="A15" s="4">
        <v>13</v>
      </c>
      <c r="B15" s="5" t="s">
        <v>240</v>
      </c>
      <c r="C15" s="5">
        <v>433059824</v>
      </c>
      <c r="D15" s="7" t="s">
        <v>234</v>
      </c>
      <c r="E15" s="7" t="s">
        <v>42</v>
      </c>
      <c r="F15" s="7" t="s">
        <v>22</v>
      </c>
      <c r="G15" s="7" t="s">
        <v>42</v>
      </c>
      <c r="H15" s="5" t="s">
        <v>13</v>
      </c>
      <c r="I15" s="5" t="s">
        <v>476</v>
      </c>
      <c r="J15" s="7" t="s">
        <v>262</v>
      </c>
      <c r="K15" s="5" t="s">
        <v>622</v>
      </c>
      <c r="L15" s="5" t="s">
        <v>623</v>
      </c>
      <c r="N15" s="6">
        <v>13</v>
      </c>
      <c r="P15" s="6" t="s">
        <v>911</v>
      </c>
      <c r="Q15" s="6" t="s">
        <v>870</v>
      </c>
      <c r="R15" s="6" t="s">
        <v>42</v>
      </c>
      <c r="S15" s="6" t="s">
        <v>22</v>
      </c>
      <c r="T15" s="6" t="s">
        <v>42</v>
      </c>
      <c r="U15" s="6" t="s">
        <v>912</v>
      </c>
      <c r="V15" s="6" t="s">
        <v>939</v>
      </c>
      <c r="W15" s="6" t="s">
        <v>940</v>
      </c>
      <c r="Y15" s="6" t="s">
        <v>941</v>
      </c>
      <c r="Z15" s="6" t="s">
        <v>942</v>
      </c>
      <c r="AB15" s="6" t="s">
        <v>331</v>
      </c>
      <c r="AC15" s="6" t="s">
        <v>917</v>
      </c>
      <c r="AD15" s="6" t="s">
        <v>885</v>
      </c>
      <c r="AE15" s="6" t="s">
        <v>943</v>
      </c>
      <c r="AG15" s="6" t="s">
        <v>240</v>
      </c>
      <c r="AH15" s="6">
        <v>433059824</v>
      </c>
    </row>
    <row r="16" spans="1:34" x14ac:dyDescent="0.2">
      <c r="A16" s="4">
        <v>14</v>
      </c>
      <c r="B16" s="5">
        <v>432779268</v>
      </c>
      <c r="C16" s="5">
        <v>433430919</v>
      </c>
      <c r="D16" s="7" t="s">
        <v>234</v>
      </c>
      <c r="E16" s="7" t="s">
        <v>43</v>
      </c>
      <c r="F16" s="7" t="s">
        <v>22</v>
      </c>
      <c r="G16" s="7" t="s">
        <v>43</v>
      </c>
      <c r="H16" s="5" t="s">
        <v>13</v>
      </c>
      <c r="I16" s="5" t="s">
        <v>477</v>
      </c>
      <c r="J16" s="7" t="s">
        <v>44</v>
      </c>
      <c r="K16" s="5" t="s">
        <v>624</v>
      </c>
      <c r="L16" s="5" t="s">
        <v>625</v>
      </c>
      <c r="N16" s="6">
        <v>14</v>
      </c>
      <c r="P16" s="6" t="s">
        <v>911</v>
      </c>
      <c r="Q16" s="6" t="s">
        <v>870</v>
      </c>
      <c r="R16" s="6" t="s">
        <v>43</v>
      </c>
      <c r="S16" s="6" t="s">
        <v>22</v>
      </c>
      <c r="T16" s="6" t="s">
        <v>43</v>
      </c>
      <c r="U16" s="6" t="s">
        <v>912</v>
      </c>
      <c r="V16" s="6" t="s">
        <v>944</v>
      </c>
      <c r="W16" s="6" t="s">
        <v>44</v>
      </c>
      <c r="Y16" s="6" t="s">
        <v>945</v>
      </c>
      <c r="Z16" s="6" t="s">
        <v>946</v>
      </c>
      <c r="AB16" s="6" t="s">
        <v>332</v>
      </c>
      <c r="AC16" s="6" t="s">
        <v>917</v>
      </c>
      <c r="AD16" s="6" t="s">
        <v>885</v>
      </c>
      <c r="AE16" s="6" t="s">
        <v>947</v>
      </c>
      <c r="AG16" s="6">
        <v>432779268</v>
      </c>
      <c r="AH16" s="6">
        <v>433430919</v>
      </c>
    </row>
    <row r="17" spans="1:34" x14ac:dyDescent="0.2">
      <c r="A17" s="4">
        <v>15</v>
      </c>
      <c r="B17" s="5" t="s">
        <v>240</v>
      </c>
      <c r="C17" s="5" t="s">
        <v>240</v>
      </c>
      <c r="D17" s="7" t="s">
        <v>234</v>
      </c>
      <c r="E17" s="7" t="s">
        <v>45</v>
      </c>
      <c r="F17" s="7" t="s">
        <v>22</v>
      </c>
      <c r="G17" s="7" t="s">
        <v>45</v>
      </c>
      <c r="H17" s="5" t="s">
        <v>13</v>
      </c>
      <c r="I17" s="5" t="s">
        <v>478</v>
      </c>
      <c r="J17" s="7" t="s">
        <v>263</v>
      </c>
      <c r="K17" s="5" t="s">
        <v>626</v>
      </c>
      <c r="L17" s="5" t="s">
        <v>627</v>
      </c>
      <c r="N17" s="6">
        <v>15</v>
      </c>
      <c r="P17" s="6" t="s">
        <v>911</v>
      </c>
      <c r="Q17" s="6" t="s">
        <v>870</v>
      </c>
      <c r="R17" s="6" t="s">
        <v>45</v>
      </c>
      <c r="S17" s="6" t="s">
        <v>22</v>
      </c>
      <c r="T17" s="6" t="s">
        <v>45</v>
      </c>
      <c r="U17" s="6" t="s">
        <v>912</v>
      </c>
      <c r="V17" s="6" t="s">
        <v>948</v>
      </c>
      <c r="W17" s="6" t="s">
        <v>949</v>
      </c>
      <c r="Y17" s="6" t="s">
        <v>950</v>
      </c>
      <c r="Z17" s="6" t="s">
        <v>951</v>
      </c>
      <c r="AB17" s="6" t="s">
        <v>333</v>
      </c>
      <c r="AC17" s="6" t="s">
        <v>917</v>
      </c>
      <c r="AD17" s="6" t="s">
        <v>885</v>
      </c>
      <c r="AE17" s="6" t="s">
        <v>952</v>
      </c>
      <c r="AG17" s="6" t="s">
        <v>240</v>
      </c>
      <c r="AH17" s="6" t="s">
        <v>240</v>
      </c>
    </row>
    <row r="18" spans="1:34" x14ac:dyDescent="0.2">
      <c r="A18" s="4">
        <v>16</v>
      </c>
      <c r="B18" s="5" t="s">
        <v>240</v>
      </c>
      <c r="C18" s="5">
        <v>433431983</v>
      </c>
      <c r="D18" s="7" t="s">
        <v>234</v>
      </c>
      <c r="E18" s="7" t="s">
        <v>46</v>
      </c>
      <c r="F18" s="7" t="s">
        <v>22</v>
      </c>
      <c r="G18" s="7" t="s">
        <v>46</v>
      </c>
      <c r="H18" s="5" t="s">
        <v>13</v>
      </c>
      <c r="I18" s="5" t="s">
        <v>479</v>
      </c>
      <c r="J18" s="7" t="s">
        <v>264</v>
      </c>
      <c r="K18" s="5" t="s">
        <v>628</v>
      </c>
      <c r="L18" s="5" t="s">
        <v>629</v>
      </c>
      <c r="N18" s="6">
        <v>16</v>
      </c>
      <c r="P18" s="6" t="s">
        <v>911</v>
      </c>
      <c r="Q18" s="6" t="s">
        <v>870</v>
      </c>
      <c r="R18" s="6" t="s">
        <v>46</v>
      </c>
      <c r="S18" s="6" t="s">
        <v>22</v>
      </c>
      <c r="T18" s="6" t="s">
        <v>46</v>
      </c>
      <c r="U18" s="6" t="s">
        <v>912</v>
      </c>
      <c r="V18" s="6" t="s">
        <v>953</v>
      </c>
      <c r="W18" s="6" t="s">
        <v>954</v>
      </c>
      <c r="Y18" s="6" t="s">
        <v>955</v>
      </c>
      <c r="Z18" s="6" t="s">
        <v>956</v>
      </c>
      <c r="AB18" s="6" t="s">
        <v>334</v>
      </c>
      <c r="AC18" s="6" t="s">
        <v>917</v>
      </c>
      <c r="AD18" s="6" t="s">
        <v>885</v>
      </c>
      <c r="AE18" s="6" t="s">
        <v>957</v>
      </c>
      <c r="AG18" s="6" t="s">
        <v>240</v>
      </c>
      <c r="AH18" s="6">
        <v>433431983</v>
      </c>
    </row>
    <row r="19" spans="1:34" x14ac:dyDescent="0.2">
      <c r="A19" s="4">
        <v>17</v>
      </c>
      <c r="B19" s="5">
        <v>432360195</v>
      </c>
      <c r="C19" s="5">
        <v>432375137</v>
      </c>
      <c r="D19" s="7" t="s">
        <v>234</v>
      </c>
      <c r="E19" s="7" t="s">
        <v>47</v>
      </c>
      <c r="F19" s="7" t="s">
        <v>22</v>
      </c>
      <c r="G19" s="7" t="s">
        <v>47</v>
      </c>
      <c r="H19" s="5" t="s">
        <v>13</v>
      </c>
      <c r="I19" s="5" t="s">
        <v>480</v>
      </c>
      <c r="J19" s="7" t="s">
        <v>265</v>
      </c>
      <c r="K19" s="5" t="s">
        <v>630</v>
      </c>
      <c r="L19" s="5" t="s">
        <v>631</v>
      </c>
      <c r="N19" s="6">
        <v>17</v>
      </c>
      <c r="P19" s="6" t="s">
        <v>911</v>
      </c>
      <c r="Q19" s="6" t="s">
        <v>870</v>
      </c>
      <c r="R19" s="6" t="s">
        <v>47</v>
      </c>
      <c r="S19" s="6" t="s">
        <v>22</v>
      </c>
      <c r="T19" s="6" t="s">
        <v>47</v>
      </c>
      <c r="U19" s="6" t="s">
        <v>912</v>
      </c>
      <c r="V19" s="6" t="s">
        <v>958</v>
      </c>
      <c r="W19" s="6" t="s">
        <v>959</v>
      </c>
      <c r="Y19" s="6" t="s">
        <v>960</v>
      </c>
      <c r="Z19" s="6" t="s">
        <v>961</v>
      </c>
      <c r="AB19" s="6" t="s">
        <v>335</v>
      </c>
      <c r="AC19" s="6" t="s">
        <v>917</v>
      </c>
      <c r="AD19" s="6" t="s">
        <v>885</v>
      </c>
      <c r="AE19" s="6" t="s">
        <v>962</v>
      </c>
      <c r="AG19" s="6">
        <v>432360195</v>
      </c>
      <c r="AH19" s="6">
        <v>432375137</v>
      </c>
    </row>
    <row r="20" spans="1:34" x14ac:dyDescent="0.2">
      <c r="A20" s="4">
        <v>18</v>
      </c>
      <c r="B20" s="5"/>
      <c r="C20" s="5"/>
      <c r="D20" s="7" t="s">
        <v>234</v>
      </c>
      <c r="E20" s="7" t="s">
        <v>48</v>
      </c>
      <c r="F20" s="7" t="s">
        <v>22</v>
      </c>
      <c r="G20" s="7" t="s">
        <v>48</v>
      </c>
      <c r="H20" s="5" t="s">
        <v>13</v>
      </c>
      <c r="I20" s="5" t="s">
        <v>481</v>
      </c>
      <c r="J20" s="7" t="s">
        <v>266</v>
      </c>
      <c r="K20" s="5" t="s">
        <v>632</v>
      </c>
      <c r="L20" s="5" t="s">
        <v>633</v>
      </c>
      <c r="N20" s="6">
        <v>18</v>
      </c>
      <c r="P20" s="6" t="s">
        <v>911</v>
      </c>
      <c r="Q20" s="6" t="s">
        <v>870</v>
      </c>
      <c r="R20" s="6" t="s">
        <v>48</v>
      </c>
      <c r="S20" s="6" t="s">
        <v>22</v>
      </c>
      <c r="T20" s="6" t="s">
        <v>48</v>
      </c>
      <c r="U20" s="6" t="s">
        <v>880</v>
      </c>
      <c r="V20" s="6" t="s">
        <v>963</v>
      </c>
      <c r="W20" s="6" t="s">
        <v>964</v>
      </c>
      <c r="Y20" s="6" t="s">
        <v>965</v>
      </c>
      <c r="Z20" s="6" t="s">
        <v>966</v>
      </c>
      <c r="AB20" s="6" t="s">
        <v>336</v>
      </c>
      <c r="AC20" s="6" t="s">
        <v>884</v>
      </c>
      <c r="AD20" s="6" t="s">
        <v>885</v>
      </c>
      <c r="AE20" s="6" t="s">
        <v>967</v>
      </c>
    </row>
    <row r="21" spans="1:34" x14ac:dyDescent="0.2">
      <c r="A21" s="4">
        <v>19</v>
      </c>
      <c r="B21" s="5" t="s">
        <v>240</v>
      </c>
      <c r="C21" s="5">
        <v>432539053</v>
      </c>
      <c r="D21" s="7" t="s">
        <v>235</v>
      </c>
      <c r="E21" s="7" t="s">
        <v>49</v>
      </c>
      <c r="F21" s="7" t="s">
        <v>22</v>
      </c>
      <c r="G21" s="7" t="s">
        <v>49</v>
      </c>
      <c r="H21" s="5" t="s">
        <v>13</v>
      </c>
      <c r="I21" s="5" t="s">
        <v>482</v>
      </c>
      <c r="J21" s="7" t="s">
        <v>50</v>
      </c>
      <c r="K21" s="5" t="s">
        <v>634</v>
      </c>
      <c r="L21" s="5" t="s">
        <v>635</v>
      </c>
      <c r="N21" s="6">
        <v>19</v>
      </c>
      <c r="P21" s="6" t="s">
        <v>968</v>
      </c>
      <c r="Q21" s="6" t="s">
        <v>870</v>
      </c>
      <c r="R21" s="6" t="s">
        <v>49</v>
      </c>
      <c r="S21" s="6" t="s">
        <v>22</v>
      </c>
      <c r="T21" s="6" t="s">
        <v>49</v>
      </c>
      <c r="U21" s="6" t="s">
        <v>969</v>
      </c>
      <c r="V21" s="6" t="s">
        <v>970</v>
      </c>
      <c r="W21" s="6" t="s">
        <v>50</v>
      </c>
      <c r="Y21" s="6" t="s">
        <v>971</v>
      </c>
      <c r="Z21" s="6" t="s">
        <v>972</v>
      </c>
      <c r="AB21" s="6" t="s">
        <v>337</v>
      </c>
      <c r="AC21" s="6" t="s">
        <v>973</v>
      </c>
      <c r="AD21" s="6" t="s">
        <v>885</v>
      </c>
      <c r="AE21" s="6" t="s">
        <v>974</v>
      </c>
      <c r="AG21" s="6" t="s">
        <v>240</v>
      </c>
      <c r="AH21" s="6">
        <v>432539053</v>
      </c>
    </row>
    <row r="22" spans="1:34" x14ac:dyDescent="0.2">
      <c r="A22" s="4">
        <v>20</v>
      </c>
      <c r="B22" s="5" t="s">
        <v>240</v>
      </c>
      <c r="C22" s="5">
        <v>432649009</v>
      </c>
      <c r="D22" s="7" t="s">
        <v>235</v>
      </c>
      <c r="E22" s="7" t="s">
        <v>51</v>
      </c>
      <c r="F22" s="7" t="s">
        <v>22</v>
      </c>
      <c r="G22" s="7" t="s">
        <v>51</v>
      </c>
      <c r="H22" s="5" t="s">
        <v>13</v>
      </c>
      <c r="I22" s="5" t="s">
        <v>483</v>
      </c>
      <c r="J22" s="7" t="s">
        <v>52</v>
      </c>
      <c r="K22" s="5" t="s">
        <v>636</v>
      </c>
      <c r="L22" s="5" t="s">
        <v>637</v>
      </c>
      <c r="N22" s="6">
        <v>20</v>
      </c>
      <c r="P22" s="6" t="s">
        <v>968</v>
      </c>
      <c r="Q22" s="6" t="s">
        <v>870</v>
      </c>
      <c r="R22" s="6" t="s">
        <v>51</v>
      </c>
      <c r="S22" s="6" t="s">
        <v>22</v>
      </c>
      <c r="T22" s="6" t="s">
        <v>51</v>
      </c>
      <c r="U22" s="6" t="s">
        <v>969</v>
      </c>
      <c r="V22" s="6" t="s">
        <v>975</v>
      </c>
      <c r="W22" s="6" t="s">
        <v>52</v>
      </c>
      <c r="Y22" s="6" t="s">
        <v>976</v>
      </c>
      <c r="Z22" s="6" t="s">
        <v>977</v>
      </c>
      <c r="AB22" s="6" t="s">
        <v>338</v>
      </c>
      <c r="AC22" s="6" t="s">
        <v>973</v>
      </c>
      <c r="AD22" s="6" t="s">
        <v>885</v>
      </c>
      <c r="AE22" s="6" t="s">
        <v>978</v>
      </c>
      <c r="AG22" s="6" t="s">
        <v>240</v>
      </c>
      <c r="AH22" s="6">
        <v>432649009</v>
      </c>
    </row>
    <row r="23" spans="1:34" x14ac:dyDescent="0.2">
      <c r="A23" s="4">
        <v>21</v>
      </c>
      <c r="B23" s="5" t="s">
        <v>240</v>
      </c>
      <c r="C23" s="5">
        <v>432534383</v>
      </c>
      <c r="D23" s="7" t="s">
        <v>235</v>
      </c>
      <c r="E23" s="7" t="s">
        <v>53</v>
      </c>
      <c r="F23" s="7" t="s">
        <v>22</v>
      </c>
      <c r="G23" s="7" t="s">
        <v>53</v>
      </c>
      <c r="H23" s="5" t="s">
        <v>13</v>
      </c>
      <c r="I23" s="5" t="s">
        <v>484</v>
      </c>
      <c r="J23" s="7" t="s">
        <v>54</v>
      </c>
      <c r="K23" s="5" t="s">
        <v>638</v>
      </c>
      <c r="L23" s="5" t="s">
        <v>639</v>
      </c>
      <c r="N23" s="6">
        <v>21</v>
      </c>
      <c r="P23" s="6" t="s">
        <v>968</v>
      </c>
      <c r="Q23" s="6" t="s">
        <v>870</v>
      </c>
      <c r="R23" s="6" t="s">
        <v>53</v>
      </c>
      <c r="S23" s="6" t="s">
        <v>22</v>
      </c>
      <c r="T23" s="6" t="s">
        <v>53</v>
      </c>
      <c r="U23" s="6" t="s">
        <v>969</v>
      </c>
      <c r="V23" s="6" t="s">
        <v>979</v>
      </c>
      <c r="W23" s="6" t="s">
        <v>54</v>
      </c>
      <c r="Y23" s="6" t="s">
        <v>980</v>
      </c>
      <c r="Z23" s="6" t="s">
        <v>981</v>
      </c>
      <c r="AB23" s="6" t="s">
        <v>339</v>
      </c>
      <c r="AC23" s="6" t="s">
        <v>973</v>
      </c>
      <c r="AD23" s="6" t="s">
        <v>885</v>
      </c>
      <c r="AE23" s="6" t="s">
        <v>982</v>
      </c>
      <c r="AG23" s="6" t="s">
        <v>240</v>
      </c>
      <c r="AH23" s="6">
        <v>432534383</v>
      </c>
    </row>
    <row r="24" spans="1:34" x14ac:dyDescent="0.2">
      <c r="A24" s="4">
        <v>22</v>
      </c>
      <c r="B24" s="5">
        <v>432509771</v>
      </c>
      <c r="C24" s="5">
        <v>432513702</v>
      </c>
      <c r="D24" s="7" t="s">
        <v>235</v>
      </c>
      <c r="E24" s="7" t="s">
        <v>55</v>
      </c>
      <c r="F24" s="7" t="s">
        <v>22</v>
      </c>
      <c r="G24" s="7" t="s">
        <v>55</v>
      </c>
      <c r="H24" s="5" t="s">
        <v>13</v>
      </c>
      <c r="I24" s="5" t="s">
        <v>485</v>
      </c>
      <c r="J24" s="7" t="s">
        <v>56</v>
      </c>
      <c r="K24" s="5" t="s">
        <v>640</v>
      </c>
      <c r="L24" s="5" t="s">
        <v>641</v>
      </c>
      <c r="N24" s="6">
        <v>22</v>
      </c>
      <c r="P24" s="6" t="s">
        <v>968</v>
      </c>
      <c r="Q24" s="6" t="s">
        <v>870</v>
      </c>
      <c r="R24" s="6" t="s">
        <v>55</v>
      </c>
      <c r="S24" s="6" t="s">
        <v>22</v>
      </c>
      <c r="T24" s="6" t="s">
        <v>55</v>
      </c>
      <c r="U24" s="6" t="s">
        <v>969</v>
      </c>
      <c r="V24" s="6" t="s">
        <v>983</v>
      </c>
      <c r="W24" s="6" t="s">
        <v>56</v>
      </c>
      <c r="Y24" s="6" t="s">
        <v>984</v>
      </c>
      <c r="Z24" s="6" t="s">
        <v>985</v>
      </c>
      <c r="AB24" s="6" t="s">
        <v>340</v>
      </c>
      <c r="AC24" s="6" t="s">
        <v>973</v>
      </c>
      <c r="AD24" s="6" t="s">
        <v>885</v>
      </c>
      <c r="AE24" s="6" t="s">
        <v>986</v>
      </c>
      <c r="AG24" s="6">
        <v>432509771</v>
      </c>
      <c r="AH24" s="6">
        <v>432513702</v>
      </c>
    </row>
    <row r="25" spans="1:34" x14ac:dyDescent="0.2">
      <c r="A25" s="4">
        <v>23</v>
      </c>
      <c r="B25" s="5">
        <v>432510077</v>
      </c>
      <c r="C25" s="5">
        <v>432677705</v>
      </c>
      <c r="D25" s="7" t="s">
        <v>235</v>
      </c>
      <c r="E25" s="7" t="s">
        <v>57</v>
      </c>
      <c r="F25" s="7" t="s">
        <v>22</v>
      </c>
      <c r="G25" s="7" t="s">
        <v>57</v>
      </c>
      <c r="H25" s="5" t="s">
        <v>13</v>
      </c>
      <c r="I25" s="5" t="s">
        <v>486</v>
      </c>
      <c r="J25" s="7" t="s">
        <v>58</v>
      </c>
      <c r="K25" s="5" t="s">
        <v>642</v>
      </c>
      <c r="L25" s="5" t="s">
        <v>643</v>
      </c>
      <c r="N25" s="6">
        <v>23</v>
      </c>
      <c r="P25" s="6" t="s">
        <v>968</v>
      </c>
      <c r="Q25" s="6" t="s">
        <v>870</v>
      </c>
      <c r="R25" s="6" t="s">
        <v>57</v>
      </c>
      <c r="S25" s="6" t="s">
        <v>22</v>
      </c>
      <c r="T25" s="6" t="s">
        <v>57</v>
      </c>
      <c r="U25" s="6" t="s">
        <v>880</v>
      </c>
      <c r="V25" s="6" t="s">
        <v>987</v>
      </c>
      <c r="W25" s="6" t="s">
        <v>58</v>
      </c>
      <c r="Y25" s="6" t="s">
        <v>988</v>
      </c>
      <c r="Z25" s="6" t="s">
        <v>989</v>
      </c>
      <c r="AB25" s="6" t="s">
        <v>341</v>
      </c>
      <c r="AC25" s="6" t="s">
        <v>884</v>
      </c>
      <c r="AD25" s="6" t="s">
        <v>885</v>
      </c>
      <c r="AE25" s="6" t="s">
        <v>990</v>
      </c>
      <c r="AG25" s="6">
        <v>432510077</v>
      </c>
      <c r="AH25" s="6">
        <v>432677705</v>
      </c>
    </row>
    <row r="26" spans="1:34" x14ac:dyDescent="0.2">
      <c r="A26" s="4">
        <v>24</v>
      </c>
      <c r="B26" s="5" t="s">
        <v>240</v>
      </c>
      <c r="C26" s="5">
        <v>433255688</v>
      </c>
      <c r="D26" s="7" t="s">
        <v>235</v>
      </c>
      <c r="E26" s="7" t="s">
        <v>59</v>
      </c>
      <c r="F26" s="7" t="s">
        <v>22</v>
      </c>
      <c r="G26" s="7" t="s">
        <v>59</v>
      </c>
      <c r="H26" s="5" t="s">
        <v>13</v>
      </c>
      <c r="I26" s="5" t="s">
        <v>487</v>
      </c>
      <c r="J26" s="7" t="s">
        <v>267</v>
      </c>
      <c r="K26" s="5" t="s">
        <v>644</v>
      </c>
      <c r="L26" s="5" t="s">
        <v>645</v>
      </c>
      <c r="N26" s="6">
        <v>24</v>
      </c>
      <c r="P26" s="6" t="s">
        <v>968</v>
      </c>
      <c r="Q26" s="6" t="s">
        <v>870</v>
      </c>
      <c r="R26" s="6" t="s">
        <v>59</v>
      </c>
      <c r="S26" s="6" t="s">
        <v>22</v>
      </c>
      <c r="T26" s="6" t="s">
        <v>59</v>
      </c>
      <c r="U26" s="6" t="s">
        <v>880</v>
      </c>
      <c r="V26" s="6" t="s">
        <v>991</v>
      </c>
      <c r="W26" s="6" t="s">
        <v>992</v>
      </c>
      <c r="Y26" s="6" t="s">
        <v>993</v>
      </c>
      <c r="Z26" s="6" t="s">
        <v>994</v>
      </c>
      <c r="AB26" s="6" t="s">
        <v>342</v>
      </c>
      <c r="AC26" s="6" t="s">
        <v>884</v>
      </c>
      <c r="AD26" s="6" t="s">
        <v>885</v>
      </c>
      <c r="AE26" s="6" t="s">
        <v>995</v>
      </c>
      <c r="AG26" s="6" t="s">
        <v>240</v>
      </c>
      <c r="AH26" s="6">
        <v>433255688</v>
      </c>
    </row>
    <row r="27" spans="1:34" x14ac:dyDescent="0.2">
      <c r="A27" s="4">
        <v>25</v>
      </c>
      <c r="B27" s="5" t="s">
        <v>240</v>
      </c>
      <c r="C27" s="5">
        <v>432271409</v>
      </c>
      <c r="D27" s="7" t="s">
        <v>235</v>
      </c>
      <c r="E27" s="7" t="s">
        <v>60</v>
      </c>
      <c r="F27" s="7" t="s">
        <v>22</v>
      </c>
      <c r="G27" s="7" t="s">
        <v>60</v>
      </c>
      <c r="H27" s="5" t="s">
        <v>13</v>
      </c>
      <c r="I27" s="5" t="s">
        <v>488</v>
      </c>
      <c r="J27" s="7" t="s">
        <v>61</v>
      </c>
      <c r="K27" s="5" t="s">
        <v>646</v>
      </c>
      <c r="L27" s="5" t="s">
        <v>647</v>
      </c>
      <c r="N27" s="6">
        <v>25</v>
      </c>
      <c r="P27" s="6" t="s">
        <v>968</v>
      </c>
      <c r="Q27" s="6" t="s">
        <v>870</v>
      </c>
      <c r="R27" s="6" t="s">
        <v>60</v>
      </c>
      <c r="S27" s="6" t="s">
        <v>22</v>
      </c>
      <c r="T27" s="6" t="s">
        <v>60</v>
      </c>
      <c r="U27" s="6" t="s">
        <v>880</v>
      </c>
      <c r="V27" s="6" t="s">
        <v>996</v>
      </c>
      <c r="W27" s="6" t="s">
        <v>61</v>
      </c>
      <c r="Y27" s="6" t="s">
        <v>997</v>
      </c>
      <c r="Z27" s="6" t="s">
        <v>998</v>
      </c>
      <c r="AB27" s="6" t="s">
        <v>343</v>
      </c>
      <c r="AC27" s="6" t="s">
        <v>884</v>
      </c>
      <c r="AD27" s="6" t="s">
        <v>885</v>
      </c>
      <c r="AE27" s="6" t="s">
        <v>999</v>
      </c>
      <c r="AG27" s="6" t="s">
        <v>240</v>
      </c>
      <c r="AH27" s="6">
        <v>432271409</v>
      </c>
    </row>
    <row r="28" spans="1:34" x14ac:dyDescent="0.2">
      <c r="A28" s="4">
        <v>26</v>
      </c>
      <c r="B28" s="5">
        <v>432016460</v>
      </c>
      <c r="C28" s="5">
        <v>432554082</v>
      </c>
      <c r="D28" s="7" t="s">
        <v>235</v>
      </c>
      <c r="E28" s="7" t="s">
        <v>62</v>
      </c>
      <c r="F28" s="7" t="s">
        <v>22</v>
      </c>
      <c r="G28" s="7" t="s">
        <v>62</v>
      </c>
      <c r="H28" s="5" t="s">
        <v>13</v>
      </c>
      <c r="I28" s="5" t="s">
        <v>489</v>
      </c>
      <c r="J28" s="7" t="s">
        <v>63</v>
      </c>
      <c r="K28" s="5" t="s">
        <v>648</v>
      </c>
      <c r="L28" s="5" t="s">
        <v>649</v>
      </c>
      <c r="N28" s="6">
        <v>26</v>
      </c>
      <c r="P28" s="6" t="s">
        <v>968</v>
      </c>
      <c r="Q28" s="6" t="s">
        <v>870</v>
      </c>
      <c r="R28" s="6" t="s">
        <v>62</v>
      </c>
      <c r="S28" s="6" t="s">
        <v>22</v>
      </c>
      <c r="T28" s="6" t="s">
        <v>62</v>
      </c>
      <c r="U28" s="6" t="s">
        <v>880</v>
      </c>
      <c r="V28" s="6" t="s">
        <v>1000</v>
      </c>
      <c r="W28" s="6" t="s">
        <v>63</v>
      </c>
      <c r="Y28" s="6" t="s">
        <v>1001</v>
      </c>
      <c r="Z28" s="6" t="s">
        <v>1002</v>
      </c>
      <c r="AB28" s="6" t="s">
        <v>344</v>
      </c>
      <c r="AC28" s="6" t="s">
        <v>884</v>
      </c>
      <c r="AD28" s="6" t="s">
        <v>885</v>
      </c>
      <c r="AE28" s="6" t="s">
        <v>1003</v>
      </c>
      <c r="AG28" s="6">
        <v>432016460</v>
      </c>
      <c r="AH28" s="6">
        <v>432554082</v>
      </c>
    </row>
    <row r="29" spans="1:34" x14ac:dyDescent="0.2">
      <c r="A29" s="4">
        <v>27</v>
      </c>
      <c r="B29" s="5">
        <v>431512299</v>
      </c>
      <c r="C29" s="5">
        <v>431592602</v>
      </c>
      <c r="D29" s="7" t="s">
        <v>235</v>
      </c>
      <c r="E29" s="7" t="s">
        <v>64</v>
      </c>
      <c r="F29" s="7" t="s">
        <v>22</v>
      </c>
      <c r="G29" s="7" t="s">
        <v>64</v>
      </c>
      <c r="H29" s="5" t="s">
        <v>13</v>
      </c>
      <c r="I29" s="5" t="s">
        <v>490</v>
      </c>
      <c r="J29" s="7" t="s">
        <v>65</v>
      </c>
      <c r="K29" s="5" t="s">
        <v>650</v>
      </c>
      <c r="L29" s="5" t="s">
        <v>651</v>
      </c>
      <c r="N29" s="6">
        <v>27</v>
      </c>
      <c r="P29" s="6" t="s">
        <v>968</v>
      </c>
      <c r="Q29" s="6" t="s">
        <v>870</v>
      </c>
      <c r="R29" s="6" t="s">
        <v>64</v>
      </c>
      <c r="S29" s="6" t="s">
        <v>22</v>
      </c>
      <c r="T29" s="6" t="s">
        <v>64</v>
      </c>
      <c r="U29" s="6" t="s">
        <v>1004</v>
      </c>
      <c r="V29" s="6" t="s">
        <v>1005</v>
      </c>
      <c r="W29" s="6" t="s">
        <v>65</v>
      </c>
      <c r="Y29" s="6" t="s">
        <v>1006</v>
      </c>
      <c r="Z29" s="6" t="s">
        <v>1007</v>
      </c>
      <c r="AB29" s="6" t="s">
        <v>345</v>
      </c>
      <c r="AC29" s="6" t="s">
        <v>1008</v>
      </c>
      <c r="AD29" s="6" t="s">
        <v>885</v>
      </c>
      <c r="AE29" s="6" t="s">
        <v>1009</v>
      </c>
      <c r="AG29" s="6">
        <v>431512299</v>
      </c>
      <c r="AH29" s="6">
        <v>431592602</v>
      </c>
    </row>
    <row r="30" spans="1:34" x14ac:dyDescent="0.2">
      <c r="A30" s="4">
        <v>28</v>
      </c>
      <c r="B30" s="5" t="s">
        <v>240</v>
      </c>
      <c r="C30" s="5" t="s">
        <v>240</v>
      </c>
      <c r="D30" s="7" t="s">
        <v>235</v>
      </c>
      <c r="E30" s="7" t="s">
        <v>66</v>
      </c>
      <c r="F30" s="7" t="s">
        <v>22</v>
      </c>
      <c r="G30" s="7" t="s">
        <v>66</v>
      </c>
      <c r="H30" s="5" t="s">
        <v>13</v>
      </c>
      <c r="I30" s="5" t="s">
        <v>491</v>
      </c>
      <c r="J30" s="7" t="s">
        <v>67</v>
      </c>
      <c r="K30" s="5" t="s">
        <v>652</v>
      </c>
      <c r="L30" s="5" t="s">
        <v>653</v>
      </c>
      <c r="N30" s="6">
        <v>28</v>
      </c>
      <c r="P30" s="6" t="s">
        <v>968</v>
      </c>
      <c r="Q30" s="6" t="s">
        <v>870</v>
      </c>
      <c r="R30" s="6" t="s">
        <v>66</v>
      </c>
      <c r="S30" s="6" t="s">
        <v>22</v>
      </c>
      <c r="T30" s="6" t="s">
        <v>66</v>
      </c>
      <c r="U30" s="6" t="s">
        <v>1004</v>
      </c>
      <c r="V30" s="6" t="s">
        <v>1010</v>
      </c>
      <c r="W30" s="6" t="s">
        <v>67</v>
      </c>
      <c r="Y30" s="6" t="s">
        <v>1011</v>
      </c>
      <c r="Z30" s="6" t="s">
        <v>1012</v>
      </c>
      <c r="AB30" s="6" t="s">
        <v>346</v>
      </c>
      <c r="AC30" s="6" t="s">
        <v>1008</v>
      </c>
      <c r="AD30" s="6" t="s">
        <v>885</v>
      </c>
      <c r="AE30" s="6" t="s">
        <v>1013</v>
      </c>
      <c r="AG30" s="6" t="s">
        <v>240</v>
      </c>
      <c r="AH30" s="6" t="s">
        <v>240</v>
      </c>
    </row>
    <row r="31" spans="1:34" x14ac:dyDescent="0.2">
      <c r="A31" s="4">
        <v>29</v>
      </c>
      <c r="B31" s="5" t="s">
        <v>240</v>
      </c>
      <c r="C31" s="5">
        <v>434560521</v>
      </c>
      <c r="D31" s="7" t="s">
        <v>236</v>
      </c>
      <c r="E31" s="7" t="s">
        <v>68</v>
      </c>
      <c r="F31" s="7" t="s">
        <v>22</v>
      </c>
      <c r="G31" s="7" t="s">
        <v>68</v>
      </c>
      <c r="H31" s="5" t="s">
        <v>13</v>
      </c>
      <c r="I31" s="5" t="s">
        <v>492</v>
      </c>
      <c r="J31" s="7" t="s">
        <v>268</v>
      </c>
      <c r="K31" s="5" t="s">
        <v>654</v>
      </c>
      <c r="L31" s="5" t="s">
        <v>655</v>
      </c>
      <c r="N31" s="6">
        <v>29</v>
      </c>
      <c r="P31" s="6" t="s">
        <v>1014</v>
      </c>
      <c r="Q31" s="6" t="s">
        <v>870</v>
      </c>
      <c r="R31" s="6" t="s">
        <v>68</v>
      </c>
      <c r="S31" s="6" t="s">
        <v>22</v>
      </c>
      <c r="T31" s="6" t="s">
        <v>68</v>
      </c>
      <c r="U31" s="6" t="s">
        <v>1015</v>
      </c>
      <c r="V31" s="6" t="s">
        <v>1016</v>
      </c>
      <c r="W31" s="6" t="s">
        <v>1017</v>
      </c>
      <c r="Y31" s="6" t="s">
        <v>1018</v>
      </c>
      <c r="Z31" s="6" t="s">
        <v>1019</v>
      </c>
      <c r="AB31" s="6" t="s">
        <v>347</v>
      </c>
      <c r="AC31" s="6" t="s">
        <v>1020</v>
      </c>
      <c r="AD31" s="6" t="s">
        <v>885</v>
      </c>
      <c r="AE31" s="6" t="s">
        <v>1021</v>
      </c>
      <c r="AG31" s="6" t="s">
        <v>240</v>
      </c>
      <c r="AH31" s="6">
        <v>434560521</v>
      </c>
    </row>
    <row r="32" spans="1:34" x14ac:dyDescent="0.2">
      <c r="A32" s="4">
        <v>30</v>
      </c>
      <c r="B32" s="5" t="s">
        <v>240</v>
      </c>
      <c r="C32" s="5" t="s">
        <v>240</v>
      </c>
      <c r="D32" s="7" t="s">
        <v>236</v>
      </c>
      <c r="E32" s="7" t="s">
        <v>69</v>
      </c>
      <c r="F32" s="7" t="s">
        <v>22</v>
      </c>
      <c r="G32" s="7" t="s">
        <v>69</v>
      </c>
      <c r="H32" s="5" t="s">
        <v>13</v>
      </c>
      <c r="I32" s="5" t="s">
        <v>493</v>
      </c>
      <c r="J32" s="7" t="s">
        <v>70</v>
      </c>
      <c r="K32" s="5" t="s">
        <v>656</v>
      </c>
      <c r="L32" s="5" t="s">
        <v>657</v>
      </c>
      <c r="N32" s="6">
        <v>30</v>
      </c>
      <c r="P32" s="6" t="s">
        <v>1014</v>
      </c>
      <c r="Q32" s="6" t="s">
        <v>870</v>
      </c>
      <c r="R32" s="6" t="s">
        <v>69</v>
      </c>
      <c r="S32" s="6" t="s">
        <v>22</v>
      </c>
      <c r="T32" s="6" t="s">
        <v>69</v>
      </c>
      <c r="U32" s="6" t="s">
        <v>1015</v>
      </c>
      <c r="V32" s="6" t="s">
        <v>1022</v>
      </c>
      <c r="W32" s="6" t="s">
        <v>70</v>
      </c>
      <c r="Y32" s="6" t="s">
        <v>1023</v>
      </c>
      <c r="Z32" s="6" t="s">
        <v>1024</v>
      </c>
      <c r="AB32" s="6" t="s">
        <v>348</v>
      </c>
      <c r="AC32" s="6" t="s">
        <v>1020</v>
      </c>
      <c r="AD32" s="6" t="s">
        <v>885</v>
      </c>
      <c r="AE32" s="6" t="s">
        <v>1025</v>
      </c>
      <c r="AG32" s="6" t="s">
        <v>240</v>
      </c>
      <c r="AH32" s="6" t="s">
        <v>240</v>
      </c>
    </row>
    <row r="33" spans="1:34" x14ac:dyDescent="0.2">
      <c r="A33" s="4">
        <v>31</v>
      </c>
      <c r="B33" s="5">
        <v>431357207</v>
      </c>
      <c r="C33" s="5">
        <v>431356144</v>
      </c>
      <c r="D33" s="7" t="s">
        <v>236</v>
      </c>
      <c r="E33" s="7" t="s">
        <v>71</v>
      </c>
      <c r="F33" s="7" t="s">
        <v>22</v>
      </c>
      <c r="G33" s="7" t="s">
        <v>71</v>
      </c>
      <c r="H33" s="5" t="s">
        <v>13</v>
      </c>
      <c r="I33" s="5" t="s">
        <v>494</v>
      </c>
      <c r="J33" s="7" t="s">
        <v>269</v>
      </c>
      <c r="K33" s="5" t="s">
        <v>658</v>
      </c>
      <c r="L33" s="5" t="s">
        <v>659</v>
      </c>
      <c r="N33" s="6">
        <v>31</v>
      </c>
      <c r="P33" s="6" t="s">
        <v>1014</v>
      </c>
      <c r="Q33" s="6" t="s">
        <v>870</v>
      </c>
      <c r="R33" s="6" t="s">
        <v>71</v>
      </c>
      <c r="S33" s="6" t="s">
        <v>22</v>
      </c>
      <c r="T33" s="6" t="s">
        <v>71</v>
      </c>
      <c r="U33" s="6" t="s">
        <v>1015</v>
      </c>
      <c r="V33" s="6" t="s">
        <v>1026</v>
      </c>
      <c r="W33" s="6" t="s">
        <v>1027</v>
      </c>
      <c r="Y33" s="6" t="s">
        <v>1028</v>
      </c>
      <c r="Z33" s="6" t="s">
        <v>1029</v>
      </c>
      <c r="AB33" s="6" t="s">
        <v>349</v>
      </c>
      <c r="AC33" s="6" t="s">
        <v>1020</v>
      </c>
      <c r="AD33" s="6" t="s">
        <v>885</v>
      </c>
      <c r="AE33" s="6" t="s">
        <v>1030</v>
      </c>
      <c r="AG33" s="6">
        <v>431357207</v>
      </c>
      <c r="AH33" s="6">
        <v>431356144</v>
      </c>
    </row>
    <row r="34" spans="1:34" x14ac:dyDescent="0.2">
      <c r="A34" s="4">
        <v>32</v>
      </c>
      <c r="B34" s="5" t="s">
        <v>240</v>
      </c>
      <c r="C34" s="5">
        <v>431679002</v>
      </c>
      <c r="D34" s="7" t="s">
        <v>236</v>
      </c>
      <c r="E34" s="7" t="s">
        <v>72</v>
      </c>
      <c r="F34" s="7" t="s">
        <v>22</v>
      </c>
      <c r="G34" s="7" t="s">
        <v>72</v>
      </c>
      <c r="H34" s="5" t="s">
        <v>13</v>
      </c>
      <c r="I34" s="5" t="s">
        <v>495</v>
      </c>
      <c r="J34" s="7" t="s">
        <v>270</v>
      </c>
      <c r="K34" s="5" t="s">
        <v>660</v>
      </c>
      <c r="L34" s="5" t="s">
        <v>661</v>
      </c>
      <c r="N34" s="6">
        <v>32</v>
      </c>
      <c r="P34" s="6" t="s">
        <v>1014</v>
      </c>
      <c r="Q34" s="6" t="s">
        <v>870</v>
      </c>
      <c r="R34" s="6" t="s">
        <v>72</v>
      </c>
      <c r="S34" s="6" t="s">
        <v>22</v>
      </c>
      <c r="T34" s="6" t="s">
        <v>72</v>
      </c>
      <c r="U34" s="6" t="s">
        <v>880</v>
      </c>
      <c r="V34" s="6" t="s">
        <v>1031</v>
      </c>
      <c r="W34" s="6" t="s">
        <v>1032</v>
      </c>
      <c r="Y34" s="6" t="s">
        <v>1033</v>
      </c>
      <c r="Z34" s="6" t="s">
        <v>1034</v>
      </c>
      <c r="AB34" s="6" t="s">
        <v>350</v>
      </c>
      <c r="AC34" s="6" t="s">
        <v>884</v>
      </c>
      <c r="AD34" s="6" t="s">
        <v>885</v>
      </c>
      <c r="AE34" s="6" t="s">
        <v>1035</v>
      </c>
      <c r="AG34" s="6" t="s">
        <v>240</v>
      </c>
      <c r="AH34" s="6">
        <v>431679002</v>
      </c>
    </row>
    <row r="35" spans="1:34" x14ac:dyDescent="0.2">
      <c r="A35" s="4">
        <v>33</v>
      </c>
      <c r="B35" s="5">
        <v>431016921</v>
      </c>
      <c r="C35" s="5">
        <v>431014929</v>
      </c>
      <c r="D35" s="7" t="s">
        <v>236</v>
      </c>
      <c r="E35" s="7" t="s">
        <v>39</v>
      </c>
      <c r="F35" s="7" t="s">
        <v>22</v>
      </c>
      <c r="G35" s="7" t="s">
        <v>1036</v>
      </c>
      <c r="H35" s="5" t="s">
        <v>13</v>
      </c>
      <c r="I35" s="5" t="s">
        <v>496</v>
      </c>
      <c r="J35" s="7" t="s">
        <v>73</v>
      </c>
      <c r="K35" s="5" t="s">
        <v>662</v>
      </c>
      <c r="L35" s="5" t="s">
        <v>663</v>
      </c>
      <c r="N35" s="6">
        <v>33</v>
      </c>
      <c r="P35" s="6" t="s">
        <v>1014</v>
      </c>
      <c r="Q35" s="6" t="s">
        <v>870</v>
      </c>
      <c r="R35" s="6" t="s">
        <v>39</v>
      </c>
      <c r="S35" s="6" t="s">
        <v>22</v>
      </c>
      <c r="T35" s="6" t="s">
        <v>1036</v>
      </c>
      <c r="U35" s="6" t="s">
        <v>880</v>
      </c>
      <c r="V35" s="6" t="s">
        <v>1037</v>
      </c>
      <c r="W35" s="6" t="s">
        <v>73</v>
      </c>
      <c r="Y35" s="6" t="s">
        <v>1038</v>
      </c>
      <c r="Z35" s="6" t="s">
        <v>1039</v>
      </c>
      <c r="AB35" s="6" t="s">
        <v>351</v>
      </c>
      <c r="AC35" s="6" t="s">
        <v>884</v>
      </c>
      <c r="AD35" s="6" t="s">
        <v>885</v>
      </c>
      <c r="AE35" s="6" t="s">
        <v>1040</v>
      </c>
      <c r="AG35" s="6">
        <v>431016921</v>
      </c>
      <c r="AH35" s="6">
        <v>431014929</v>
      </c>
    </row>
    <row r="36" spans="1:34" x14ac:dyDescent="0.2">
      <c r="A36" s="4">
        <v>34</v>
      </c>
      <c r="B36" s="5">
        <v>431877187</v>
      </c>
      <c r="C36" s="5">
        <v>431757025</v>
      </c>
      <c r="D36" s="7" t="s">
        <v>236</v>
      </c>
      <c r="E36" s="7" t="s">
        <v>38</v>
      </c>
      <c r="F36" s="7" t="s">
        <v>22</v>
      </c>
      <c r="G36" s="7" t="s">
        <v>1041</v>
      </c>
      <c r="H36" s="5" t="s">
        <v>13</v>
      </c>
      <c r="I36" s="5" t="s">
        <v>497</v>
      </c>
      <c r="J36" s="7" t="s">
        <v>74</v>
      </c>
      <c r="K36" s="5" t="s">
        <v>664</v>
      </c>
      <c r="L36" s="5" t="s">
        <v>665</v>
      </c>
      <c r="N36" s="6">
        <v>34</v>
      </c>
      <c r="P36" s="6" t="s">
        <v>1014</v>
      </c>
      <c r="Q36" s="6" t="s">
        <v>870</v>
      </c>
      <c r="R36" s="6" t="s">
        <v>38</v>
      </c>
      <c r="S36" s="6" t="s">
        <v>22</v>
      </c>
      <c r="T36" s="6" t="s">
        <v>1041</v>
      </c>
      <c r="U36" s="6" t="s">
        <v>1015</v>
      </c>
      <c r="V36" s="6" t="s">
        <v>975</v>
      </c>
      <c r="W36" s="6" t="s">
        <v>74</v>
      </c>
      <c r="Y36" s="6" t="s">
        <v>1042</v>
      </c>
      <c r="Z36" s="6" t="s">
        <v>1043</v>
      </c>
      <c r="AB36" s="6" t="s">
        <v>352</v>
      </c>
      <c r="AC36" s="6" t="s">
        <v>1020</v>
      </c>
      <c r="AD36" s="6" t="s">
        <v>885</v>
      </c>
      <c r="AE36" s="6" t="s">
        <v>978</v>
      </c>
      <c r="AG36" s="6">
        <v>431877187</v>
      </c>
      <c r="AH36" s="6">
        <v>431757025</v>
      </c>
    </row>
    <row r="37" spans="1:34" x14ac:dyDescent="0.2">
      <c r="A37" s="4">
        <v>35</v>
      </c>
      <c r="B37" s="5" t="s">
        <v>240</v>
      </c>
      <c r="C37" s="5">
        <v>431794807</v>
      </c>
      <c r="D37" s="7" t="s">
        <v>236</v>
      </c>
      <c r="E37" s="7" t="s">
        <v>75</v>
      </c>
      <c r="F37" s="7" t="s">
        <v>22</v>
      </c>
      <c r="G37" s="7" t="s">
        <v>75</v>
      </c>
      <c r="H37" s="5" t="s">
        <v>13</v>
      </c>
      <c r="I37" s="5" t="s">
        <v>498</v>
      </c>
      <c r="J37" s="7" t="s">
        <v>76</v>
      </c>
      <c r="K37" s="5" t="s">
        <v>666</v>
      </c>
      <c r="L37" s="5" t="s">
        <v>667</v>
      </c>
      <c r="N37" s="6">
        <v>35</v>
      </c>
      <c r="P37" s="6" t="s">
        <v>1014</v>
      </c>
      <c r="Q37" s="6" t="s">
        <v>870</v>
      </c>
      <c r="R37" s="6" t="s">
        <v>75</v>
      </c>
      <c r="S37" s="6" t="s">
        <v>22</v>
      </c>
      <c r="T37" s="6" t="s">
        <v>75</v>
      </c>
      <c r="U37" s="6" t="s">
        <v>880</v>
      </c>
      <c r="V37" s="6" t="s">
        <v>1044</v>
      </c>
      <c r="W37" s="6" t="s">
        <v>76</v>
      </c>
      <c r="Y37" s="6" t="s">
        <v>1045</v>
      </c>
      <c r="Z37" s="6" t="s">
        <v>1046</v>
      </c>
      <c r="AB37" s="6" t="s">
        <v>353</v>
      </c>
      <c r="AC37" s="6" t="s">
        <v>884</v>
      </c>
      <c r="AD37" s="6" t="s">
        <v>885</v>
      </c>
      <c r="AE37" s="6" t="s">
        <v>1047</v>
      </c>
      <c r="AG37" s="6" t="s">
        <v>240</v>
      </c>
      <c r="AH37" s="6">
        <v>431794807</v>
      </c>
    </row>
    <row r="38" spans="1:34" x14ac:dyDescent="0.2">
      <c r="A38" s="4">
        <v>36</v>
      </c>
      <c r="B38" s="5" t="s">
        <v>240</v>
      </c>
      <c r="C38" s="5">
        <v>432021843</v>
      </c>
      <c r="D38" s="7" t="s">
        <v>236</v>
      </c>
      <c r="E38" s="7" t="s">
        <v>77</v>
      </c>
      <c r="F38" s="7" t="s">
        <v>22</v>
      </c>
      <c r="G38" s="7" t="s">
        <v>77</v>
      </c>
      <c r="H38" s="5" t="s">
        <v>13</v>
      </c>
      <c r="I38" s="5" t="s">
        <v>499</v>
      </c>
      <c r="J38" s="7" t="s">
        <v>78</v>
      </c>
      <c r="K38" s="5" t="s">
        <v>668</v>
      </c>
      <c r="L38" s="5" t="s">
        <v>669</v>
      </c>
      <c r="N38" s="6">
        <v>36</v>
      </c>
      <c r="P38" s="6" t="s">
        <v>1014</v>
      </c>
      <c r="Q38" s="6" t="s">
        <v>870</v>
      </c>
      <c r="R38" s="6" t="s">
        <v>77</v>
      </c>
      <c r="S38" s="6" t="s">
        <v>22</v>
      </c>
      <c r="T38" s="6" t="s">
        <v>77</v>
      </c>
      <c r="U38" s="6" t="s">
        <v>880</v>
      </c>
      <c r="V38" s="6" t="s">
        <v>1048</v>
      </c>
      <c r="W38" s="6" t="s">
        <v>78</v>
      </c>
      <c r="Y38" s="6" t="s">
        <v>1049</v>
      </c>
      <c r="Z38" s="6" t="s">
        <v>1050</v>
      </c>
      <c r="AB38" s="6" t="s">
        <v>354</v>
      </c>
      <c r="AC38" s="6" t="s">
        <v>884</v>
      </c>
      <c r="AD38" s="6" t="s">
        <v>885</v>
      </c>
      <c r="AE38" s="6" t="s">
        <v>1051</v>
      </c>
      <c r="AG38" s="6" t="s">
        <v>240</v>
      </c>
      <c r="AH38" s="6">
        <v>432021843</v>
      </c>
    </row>
    <row r="39" spans="1:34" x14ac:dyDescent="0.2">
      <c r="A39" s="4">
        <v>37</v>
      </c>
      <c r="B39" s="5" t="s">
        <v>240</v>
      </c>
      <c r="C39" s="5">
        <v>432918572</v>
      </c>
      <c r="D39" s="7" t="s">
        <v>236</v>
      </c>
      <c r="E39" s="7" t="s">
        <v>79</v>
      </c>
      <c r="F39" s="7" t="s">
        <v>22</v>
      </c>
      <c r="G39" s="7" t="s">
        <v>79</v>
      </c>
      <c r="H39" s="5" t="s">
        <v>13</v>
      </c>
      <c r="I39" s="5" t="s">
        <v>500</v>
      </c>
      <c r="J39" s="7" t="s">
        <v>80</v>
      </c>
      <c r="K39" s="5" t="s">
        <v>670</v>
      </c>
      <c r="L39" s="5" t="s">
        <v>671</v>
      </c>
      <c r="N39" s="6">
        <v>37</v>
      </c>
      <c r="P39" s="6" t="s">
        <v>1014</v>
      </c>
      <c r="Q39" s="6" t="s">
        <v>870</v>
      </c>
      <c r="R39" s="6" t="s">
        <v>79</v>
      </c>
      <c r="S39" s="6" t="s">
        <v>22</v>
      </c>
      <c r="T39" s="6" t="s">
        <v>79</v>
      </c>
      <c r="U39" s="6" t="s">
        <v>1015</v>
      </c>
      <c r="V39" s="6" t="s">
        <v>1052</v>
      </c>
      <c r="W39" s="6" t="s">
        <v>80</v>
      </c>
      <c r="Y39" s="6" t="s">
        <v>1053</v>
      </c>
      <c r="Z39" s="6" t="s">
        <v>1054</v>
      </c>
      <c r="AB39" s="6" t="s">
        <v>355</v>
      </c>
      <c r="AC39" s="6" t="s">
        <v>1020</v>
      </c>
      <c r="AD39" s="6" t="s">
        <v>885</v>
      </c>
      <c r="AE39" s="6" t="s">
        <v>1055</v>
      </c>
      <c r="AG39" s="6" t="s">
        <v>240</v>
      </c>
      <c r="AH39" s="6">
        <v>432918572</v>
      </c>
    </row>
    <row r="40" spans="1:34" x14ac:dyDescent="0.2">
      <c r="A40" s="4">
        <v>38</v>
      </c>
      <c r="B40" s="5" t="s">
        <v>240</v>
      </c>
      <c r="C40" s="5">
        <v>431462543</v>
      </c>
      <c r="D40" s="7" t="s">
        <v>236</v>
      </c>
      <c r="E40" s="7" t="s">
        <v>81</v>
      </c>
      <c r="F40" s="7" t="s">
        <v>22</v>
      </c>
      <c r="G40" s="7" t="s">
        <v>81</v>
      </c>
      <c r="H40" s="5" t="s">
        <v>13</v>
      </c>
      <c r="I40" s="5" t="s">
        <v>501</v>
      </c>
      <c r="J40" s="7" t="s">
        <v>82</v>
      </c>
      <c r="K40" s="5" t="s">
        <v>672</v>
      </c>
      <c r="L40" s="5" t="s">
        <v>673</v>
      </c>
      <c r="N40" s="6">
        <v>38</v>
      </c>
      <c r="P40" s="6" t="s">
        <v>1014</v>
      </c>
      <c r="Q40" s="6" t="s">
        <v>870</v>
      </c>
      <c r="R40" s="6" t="s">
        <v>81</v>
      </c>
      <c r="S40" s="6" t="s">
        <v>22</v>
      </c>
      <c r="T40" s="6" t="s">
        <v>81</v>
      </c>
      <c r="U40" s="6" t="s">
        <v>880</v>
      </c>
      <c r="V40" s="6" t="s">
        <v>1056</v>
      </c>
      <c r="W40" s="6" t="s">
        <v>82</v>
      </c>
      <c r="Y40" s="6" t="s">
        <v>1057</v>
      </c>
      <c r="Z40" s="6" t="s">
        <v>1058</v>
      </c>
      <c r="AB40" s="6" t="s">
        <v>356</v>
      </c>
      <c r="AC40" s="6" t="s">
        <v>884</v>
      </c>
      <c r="AD40" s="6" t="s">
        <v>885</v>
      </c>
      <c r="AE40" s="6" t="s">
        <v>1059</v>
      </c>
      <c r="AG40" s="6" t="s">
        <v>240</v>
      </c>
      <c r="AH40" s="6">
        <v>431462543</v>
      </c>
    </row>
    <row r="41" spans="1:34" x14ac:dyDescent="0.2">
      <c r="A41" s="4">
        <v>39</v>
      </c>
      <c r="B41" s="5">
        <v>430922399</v>
      </c>
      <c r="C41" s="5">
        <v>430924447</v>
      </c>
      <c r="D41" s="7" t="s">
        <v>236</v>
      </c>
      <c r="E41" s="7" t="s">
        <v>83</v>
      </c>
      <c r="F41" s="7" t="s">
        <v>22</v>
      </c>
      <c r="G41" s="7" t="s">
        <v>83</v>
      </c>
      <c r="H41" s="5" t="s">
        <v>13</v>
      </c>
      <c r="I41" s="5" t="s">
        <v>502</v>
      </c>
      <c r="J41" s="7" t="s">
        <v>84</v>
      </c>
      <c r="K41" s="5" t="s">
        <v>674</v>
      </c>
      <c r="L41" s="5" t="s">
        <v>675</v>
      </c>
      <c r="N41" s="6">
        <v>39</v>
      </c>
      <c r="P41" s="6" t="s">
        <v>1014</v>
      </c>
      <c r="Q41" s="6" t="s">
        <v>870</v>
      </c>
      <c r="R41" s="6" t="s">
        <v>83</v>
      </c>
      <c r="S41" s="6" t="s">
        <v>22</v>
      </c>
      <c r="T41" s="6" t="s">
        <v>83</v>
      </c>
      <c r="U41" s="6" t="s">
        <v>880</v>
      </c>
      <c r="V41" s="6" t="s">
        <v>1060</v>
      </c>
      <c r="W41" s="6" t="s">
        <v>84</v>
      </c>
      <c r="Y41" s="6" t="s">
        <v>1061</v>
      </c>
      <c r="Z41" s="6" t="s">
        <v>1062</v>
      </c>
      <c r="AB41" s="6" t="s">
        <v>357</v>
      </c>
      <c r="AC41" s="6" t="s">
        <v>884</v>
      </c>
      <c r="AD41" s="6" t="s">
        <v>885</v>
      </c>
      <c r="AE41" s="6" t="s">
        <v>1063</v>
      </c>
      <c r="AG41" s="6">
        <v>430922399</v>
      </c>
      <c r="AH41" s="6">
        <v>430924447</v>
      </c>
    </row>
    <row r="42" spans="1:34" x14ac:dyDescent="0.2">
      <c r="A42" s="4">
        <v>40</v>
      </c>
      <c r="B42" s="5" t="s">
        <v>240</v>
      </c>
      <c r="C42" s="5">
        <v>434873992</v>
      </c>
      <c r="D42" s="7" t="s">
        <v>236</v>
      </c>
      <c r="E42" s="7" t="s">
        <v>85</v>
      </c>
      <c r="F42" s="7" t="s">
        <v>22</v>
      </c>
      <c r="G42" s="7" t="s">
        <v>85</v>
      </c>
      <c r="H42" s="5" t="s">
        <v>13</v>
      </c>
      <c r="I42" s="5" t="s">
        <v>503</v>
      </c>
      <c r="J42" s="7" t="s">
        <v>271</v>
      </c>
      <c r="K42" s="5" t="s">
        <v>676</v>
      </c>
      <c r="L42" s="5" t="s">
        <v>677</v>
      </c>
      <c r="N42" s="6">
        <v>40</v>
      </c>
      <c r="P42" s="6" t="s">
        <v>1014</v>
      </c>
      <c r="Q42" s="6" t="s">
        <v>870</v>
      </c>
      <c r="R42" s="6" t="s">
        <v>85</v>
      </c>
      <c r="S42" s="6" t="s">
        <v>22</v>
      </c>
      <c r="T42" s="6" t="s">
        <v>85</v>
      </c>
      <c r="U42" s="6" t="s">
        <v>1015</v>
      </c>
      <c r="V42" s="6" t="s">
        <v>1064</v>
      </c>
      <c r="W42" s="6" t="s">
        <v>1065</v>
      </c>
      <c r="Y42" s="6" t="s">
        <v>1066</v>
      </c>
      <c r="Z42" s="6" t="s">
        <v>1067</v>
      </c>
      <c r="AB42" s="6" t="s">
        <v>358</v>
      </c>
      <c r="AC42" s="6" t="s">
        <v>1020</v>
      </c>
      <c r="AD42" s="6" t="s">
        <v>885</v>
      </c>
      <c r="AE42" s="6" t="s">
        <v>1068</v>
      </c>
      <c r="AG42" s="6" t="s">
        <v>240</v>
      </c>
      <c r="AH42" s="6">
        <v>434873992</v>
      </c>
    </row>
    <row r="43" spans="1:34" x14ac:dyDescent="0.2">
      <c r="A43" s="4">
        <v>41</v>
      </c>
      <c r="B43" s="5" t="s">
        <v>240</v>
      </c>
      <c r="C43" s="5">
        <v>431860025</v>
      </c>
      <c r="D43" s="7" t="s">
        <v>236</v>
      </c>
      <c r="E43" s="7" t="s">
        <v>86</v>
      </c>
      <c r="F43" s="7" t="s">
        <v>22</v>
      </c>
      <c r="G43" s="7" t="s">
        <v>86</v>
      </c>
      <c r="H43" s="5" t="s">
        <v>13</v>
      </c>
      <c r="I43" s="5" t="s">
        <v>504</v>
      </c>
      <c r="J43" s="7" t="s">
        <v>87</v>
      </c>
      <c r="K43" s="5" t="s">
        <v>678</v>
      </c>
      <c r="L43" s="5" t="s">
        <v>679</v>
      </c>
      <c r="N43" s="6">
        <v>41</v>
      </c>
      <c r="P43" s="6" t="s">
        <v>1014</v>
      </c>
      <c r="Q43" s="6" t="s">
        <v>870</v>
      </c>
      <c r="R43" s="6" t="s">
        <v>86</v>
      </c>
      <c r="S43" s="6" t="s">
        <v>22</v>
      </c>
      <c r="T43" s="6" t="s">
        <v>86</v>
      </c>
      <c r="U43" s="6" t="s">
        <v>1015</v>
      </c>
      <c r="V43" s="6" t="s">
        <v>1069</v>
      </c>
      <c r="W43" s="6" t="s">
        <v>87</v>
      </c>
      <c r="Y43" s="6" t="s">
        <v>1070</v>
      </c>
      <c r="Z43" s="6" t="s">
        <v>1071</v>
      </c>
      <c r="AB43" s="6" t="s">
        <v>359</v>
      </c>
      <c r="AC43" s="6" t="s">
        <v>1020</v>
      </c>
      <c r="AD43" s="6" t="s">
        <v>885</v>
      </c>
      <c r="AE43" s="6" t="s">
        <v>1072</v>
      </c>
      <c r="AG43" s="6" t="s">
        <v>240</v>
      </c>
      <c r="AH43" s="6">
        <v>431860025</v>
      </c>
    </row>
    <row r="44" spans="1:34" x14ac:dyDescent="0.2">
      <c r="A44" s="4">
        <v>42</v>
      </c>
      <c r="B44" s="5" t="s">
        <v>240</v>
      </c>
      <c r="C44" s="5">
        <v>433303827</v>
      </c>
      <c r="D44" s="7" t="s">
        <v>236</v>
      </c>
      <c r="E44" s="7" t="s">
        <v>88</v>
      </c>
      <c r="F44" s="7" t="s">
        <v>22</v>
      </c>
      <c r="G44" s="7" t="s">
        <v>88</v>
      </c>
      <c r="H44" s="5" t="s">
        <v>13</v>
      </c>
      <c r="I44" s="5" t="s">
        <v>505</v>
      </c>
      <c r="J44" s="7" t="s">
        <v>272</v>
      </c>
      <c r="K44" s="5" t="s">
        <v>680</v>
      </c>
      <c r="L44" s="5" t="s">
        <v>681</v>
      </c>
      <c r="N44" s="6">
        <v>42</v>
      </c>
      <c r="P44" s="6" t="s">
        <v>1014</v>
      </c>
      <c r="Q44" s="6" t="s">
        <v>870</v>
      </c>
      <c r="R44" s="6" t="s">
        <v>88</v>
      </c>
      <c r="S44" s="6" t="s">
        <v>22</v>
      </c>
      <c r="T44" s="6" t="s">
        <v>88</v>
      </c>
      <c r="U44" s="6" t="s">
        <v>1015</v>
      </c>
      <c r="V44" s="6" t="s">
        <v>1073</v>
      </c>
      <c r="W44" s="6" t="s">
        <v>1074</v>
      </c>
      <c r="Y44" s="6" t="s">
        <v>1075</v>
      </c>
      <c r="Z44" s="6" t="s">
        <v>1076</v>
      </c>
      <c r="AB44" s="6" t="s">
        <v>360</v>
      </c>
      <c r="AC44" s="6" t="s">
        <v>1020</v>
      </c>
      <c r="AD44" s="6" t="s">
        <v>885</v>
      </c>
      <c r="AE44" s="6" t="s">
        <v>1077</v>
      </c>
      <c r="AG44" s="6" t="s">
        <v>240</v>
      </c>
      <c r="AH44" s="6">
        <v>433303827</v>
      </c>
    </row>
    <row r="45" spans="1:34" x14ac:dyDescent="0.2">
      <c r="A45" s="4">
        <v>43</v>
      </c>
      <c r="B45" s="5" t="s">
        <v>240</v>
      </c>
      <c r="C45" s="5" t="s">
        <v>240</v>
      </c>
      <c r="D45" s="7" t="s">
        <v>236</v>
      </c>
      <c r="E45" s="7" t="s">
        <v>89</v>
      </c>
      <c r="F45" s="7" t="s">
        <v>22</v>
      </c>
      <c r="G45" s="7" t="s">
        <v>89</v>
      </c>
      <c r="H45" s="5" t="s">
        <v>13</v>
      </c>
      <c r="I45" s="5" t="s">
        <v>506</v>
      </c>
      <c r="J45" s="7" t="s">
        <v>90</v>
      </c>
      <c r="K45" s="5" t="s">
        <v>682</v>
      </c>
      <c r="L45" s="5" t="s">
        <v>683</v>
      </c>
      <c r="N45" s="6">
        <v>43</v>
      </c>
      <c r="P45" s="6" t="s">
        <v>1014</v>
      </c>
      <c r="Q45" s="6" t="s">
        <v>870</v>
      </c>
      <c r="R45" s="6" t="s">
        <v>89</v>
      </c>
      <c r="S45" s="6" t="s">
        <v>22</v>
      </c>
      <c r="T45" s="6" t="s">
        <v>89</v>
      </c>
      <c r="U45" s="6" t="s">
        <v>1015</v>
      </c>
      <c r="V45" s="6" t="s">
        <v>1078</v>
      </c>
      <c r="W45" s="6" t="s">
        <v>90</v>
      </c>
      <c r="Y45" s="6" t="s">
        <v>1079</v>
      </c>
      <c r="Z45" s="6" t="s">
        <v>1080</v>
      </c>
      <c r="AB45" s="6" t="s">
        <v>361</v>
      </c>
      <c r="AC45" s="6" t="s">
        <v>1020</v>
      </c>
      <c r="AD45" s="6" t="s">
        <v>885</v>
      </c>
      <c r="AE45" s="6" t="s">
        <v>1081</v>
      </c>
      <c r="AG45" s="6" t="s">
        <v>240</v>
      </c>
      <c r="AH45" s="6" t="s">
        <v>240</v>
      </c>
    </row>
    <row r="46" spans="1:34" x14ac:dyDescent="0.2">
      <c r="A46" s="4">
        <v>44</v>
      </c>
      <c r="B46" s="5" t="s">
        <v>240</v>
      </c>
      <c r="C46" s="5" t="s">
        <v>240</v>
      </c>
      <c r="D46" s="7" t="s">
        <v>237</v>
      </c>
      <c r="E46" s="7" t="s">
        <v>91</v>
      </c>
      <c r="F46" s="7" t="s">
        <v>22</v>
      </c>
      <c r="G46" s="7" t="s">
        <v>91</v>
      </c>
      <c r="H46" s="5" t="s">
        <v>13</v>
      </c>
      <c r="I46" s="5" t="s">
        <v>507</v>
      </c>
      <c r="J46" s="7" t="s">
        <v>273</v>
      </c>
      <c r="K46" s="5" t="s">
        <v>684</v>
      </c>
      <c r="L46" s="5" t="s">
        <v>685</v>
      </c>
      <c r="N46" s="6">
        <v>44</v>
      </c>
      <c r="P46" s="6" t="s">
        <v>1082</v>
      </c>
      <c r="Q46" s="6" t="s">
        <v>870</v>
      </c>
      <c r="R46" s="6" t="s">
        <v>91</v>
      </c>
      <c r="S46" s="6" t="s">
        <v>22</v>
      </c>
      <c r="T46" s="6" t="s">
        <v>91</v>
      </c>
      <c r="U46" s="6" t="s">
        <v>1015</v>
      </c>
      <c r="V46" s="6" t="s">
        <v>1083</v>
      </c>
      <c r="W46" s="6" t="s">
        <v>1084</v>
      </c>
      <c r="Y46" s="6" t="s">
        <v>1085</v>
      </c>
      <c r="Z46" s="6" t="s">
        <v>1086</v>
      </c>
      <c r="AB46" s="6" t="s">
        <v>362</v>
      </c>
      <c r="AC46" s="6" t="s">
        <v>1020</v>
      </c>
      <c r="AD46" s="6" t="s">
        <v>885</v>
      </c>
      <c r="AE46" s="6" t="s">
        <v>1087</v>
      </c>
      <c r="AG46" s="6" t="s">
        <v>240</v>
      </c>
      <c r="AH46" s="6" t="s">
        <v>240</v>
      </c>
    </row>
    <row r="47" spans="1:34" x14ac:dyDescent="0.2">
      <c r="A47" s="4">
        <v>45</v>
      </c>
      <c r="B47" s="5" t="s">
        <v>240</v>
      </c>
      <c r="C47" s="5" t="s">
        <v>240</v>
      </c>
      <c r="D47" s="7" t="s">
        <v>237</v>
      </c>
      <c r="E47" s="7" t="s">
        <v>92</v>
      </c>
      <c r="F47" s="7" t="s">
        <v>22</v>
      </c>
      <c r="G47" s="7" t="s">
        <v>92</v>
      </c>
      <c r="H47" s="5" t="s">
        <v>13</v>
      </c>
      <c r="I47" s="5" t="s">
        <v>508</v>
      </c>
      <c r="J47" s="7" t="s">
        <v>93</v>
      </c>
      <c r="K47" s="5" t="s">
        <v>686</v>
      </c>
      <c r="L47" s="5" t="s">
        <v>687</v>
      </c>
      <c r="N47" s="6">
        <v>45</v>
      </c>
      <c r="P47" s="6" t="s">
        <v>1082</v>
      </c>
      <c r="Q47" s="6" t="s">
        <v>870</v>
      </c>
      <c r="R47" s="6" t="s">
        <v>92</v>
      </c>
      <c r="S47" s="6" t="s">
        <v>22</v>
      </c>
      <c r="T47" s="6" t="s">
        <v>92</v>
      </c>
      <c r="U47" s="6" t="s">
        <v>1015</v>
      </c>
      <c r="V47" s="6" t="s">
        <v>1088</v>
      </c>
      <c r="W47" s="6" t="s">
        <v>93</v>
      </c>
      <c r="Y47" s="6" t="s">
        <v>1089</v>
      </c>
      <c r="Z47" s="6" t="s">
        <v>1090</v>
      </c>
      <c r="AB47" s="6" t="s">
        <v>363</v>
      </c>
      <c r="AC47" s="6" t="s">
        <v>1020</v>
      </c>
      <c r="AD47" s="6" t="s">
        <v>885</v>
      </c>
      <c r="AE47" s="6" t="s">
        <v>1091</v>
      </c>
      <c r="AG47" s="6" t="s">
        <v>240</v>
      </c>
      <c r="AH47" s="6" t="s">
        <v>240</v>
      </c>
    </row>
    <row r="48" spans="1:34" x14ac:dyDescent="0.2">
      <c r="A48" s="4">
        <v>46</v>
      </c>
      <c r="B48" s="5" t="s">
        <v>240</v>
      </c>
      <c r="C48" s="5" t="s">
        <v>240</v>
      </c>
      <c r="D48" s="7" t="s">
        <v>237</v>
      </c>
      <c r="E48" s="7" t="s">
        <v>94</v>
      </c>
      <c r="F48" s="7" t="s">
        <v>22</v>
      </c>
      <c r="G48" s="7" t="s">
        <v>94</v>
      </c>
      <c r="H48" s="5" t="s">
        <v>13</v>
      </c>
      <c r="I48" s="5" t="s">
        <v>509</v>
      </c>
      <c r="J48" s="7" t="s">
        <v>95</v>
      </c>
      <c r="K48" s="5" t="s">
        <v>688</v>
      </c>
      <c r="L48" s="5" t="s">
        <v>689</v>
      </c>
      <c r="N48" s="6">
        <v>46</v>
      </c>
      <c r="P48" s="6" t="s">
        <v>1082</v>
      </c>
      <c r="Q48" s="6" t="s">
        <v>870</v>
      </c>
      <c r="R48" s="6" t="s">
        <v>94</v>
      </c>
      <c r="S48" s="6" t="s">
        <v>22</v>
      </c>
      <c r="T48" s="6" t="s">
        <v>94</v>
      </c>
      <c r="U48" s="6" t="s">
        <v>1015</v>
      </c>
      <c r="V48" s="6" t="s">
        <v>1092</v>
      </c>
      <c r="W48" s="6" t="s">
        <v>95</v>
      </c>
      <c r="Y48" s="6" t="s">
        <v>1093</v>
      </c>
      <c r="Z48" s="6" t="s">
        <v>1094</v>
      </c>
      <c r="AB48" s="6" t="s">
        <v>364</v>
      </c>
      <c r="AC48" s="6" t="s">
        <v>1020</v>
      </c>
      <c r="AD48" s="6" t="s">
        <v>885</v>
      </c>
      <c r="AE48" s="6" t="s">
        <v>1095</v>
      </c>
      <c r="AG48" s="6" t="s">
        <v>240</v>
      </c>
      <c r="AH48" s="6" t="s">
        <v>240</v>
      </c>
    </row>
    <row r="49" spans="1:34" x14ac:dyDescent="0.2">
      <c r="A49" s="4">
        <v>47</v>
      </c>
      <c r="B49" s="5" t="s">
        <v>240</v>
      </c>
      <c r="C49" s="5">
        <v>431522641</v>
      </c>
      <c r="D49" s="7" t="s">
        <v>238</v>
      </c>
      <c r="E49" s="7" t="s">
        <v>96</v>
      </c>
      <c r="F49" s="7" t="s">
        <v>97</v>
      </c>
      <c r="G49" s="7" t="s">
        <v>96</v>
      </c>
      <c r="H49" s="5" t="s">
        <v>13</v>
      </c>
      <c r="I49" s="5" t="s">
        <v>510</v>
      </c>
      <c r="J49" s="7" t="s">
        <v>274</v>
      </c>
      <c r="K49" s="5" t="s">
        <v>690</v>
      </c>
      <c r="L49" s="5" t="s">
        <v>691</v>
      </c>
      <c r="N49" s="6">
        <v>47</v>
      </c>
      <c r="P49" s="6" t="s">
        <v>1096</v>
      </c>
      <c r="Q49" s="6" t="s">
        <v>870</v>
      </c>
      <c r="R49" s="6" t="s">
        <v>96</v>
      </c>
      <c r="S49" s="6" t="s">
        <v>97</v>
      </c>
      <c r="T49" s="6" t="s">
        <v>96</v>
      </c>
      <c r="U49" s="6" t="s">
        <v>880</v>
      </c>
      <c r="V49" s="6" t="s">
        <v>1097</v>
      </c>
      <c r="W49" s="6" t="s">
        <v>1098</v>
      </c>
      <c r="Y49" s="6" t="s">
        <v>1099</v>
      </c>
      <c r="Z49" s="6" t="s">
        <v>1100</v>
      </c>
      <c r="AB49" s="6" t="s">
        <v>365</v>
      </c>
      <c r="AC49" s="6" t="s">
        <v>884</v>
      </c>
      <c r="AD49" s="6" t="s">
        <v>885</v>
      </c>
      <c r="AE49" s="6" t="s">
        <v>1101</v>
      </c>
      <c r="AG49" s="6" t="s">
        <v>240</v>
      </c>
      <c r="AH49" s="6">
        <v>431522641</v>
      </c>
    </row>
    <row r="50" spans="1:34" x14ac:dyDescent="0.2">
      <c r="A50" s="4">
        <v>48</v>
      </c>
      <c r="B50" s="5" t="s">
        <v>240</v>
      </c>
      <c r="C50" s="5">
        <v>431528986</v>
      </c>
      <c r="D50" s="7" t="s">
        <v>239</v>
      </c>
      <c r="E50" s="7" t="s">
        <v>98</v>
      </c>
      <c r="F50" s="7" t="s">
        <v>22</v>
      </c>
      <c r="G50" s="7" t="s">
        <v>98</v>
      </c>
      <c r="H50" s="5" t="s">
        <v>13</v>
      </c>
      <c r="I50" s="5" t="s">
        <v>511</v>
      </c>
      <c r="J50" s="7" t="s">
        <v>275</v>
      </c>
      <c r="K50" s="5" t="s">
        <v>692</v>
      </c>
      <c r="L50" s="5" t="s">
        <v>693</v>
      </c>
      <c r="N50" s="6">
        <v>48</v>
      </c>
      <c r="O50" s="6" t="s">
        <v>1102</v>
      </c>
      <c r="P50" s="6" t="s">
        <v>1103</v>
      </c>
      <c r="Q50" s="6" t="s">
        <v>870</v>
      </c>
      <c r="R50" s="6" t="s">
        <v>98</v>
      </c>
      <c r="S50" s="6" t="s">
        <v>22</v>
      </c>
      <c r="T50" s="6" t="s">
        <v>98</v>
      </c>
      <c r="U50" s="6" t="s">
        <v>1104</v>
      </c>
      <c r="V50" s="6" t="s">
        <v>1105</v>
      </c>
      <c r="W50" s="6" t="s">
        <v>1106</v>
      </c>
      <c r="Y50" s="6" t="s">
        <v>1107</v>
      </c>
      <c r="Z50" s="6" t="s">
        <v>1108</v>
      </c>
      <c r="AB50" s="6" t="s">
        <v>366</v>
      </c>
      <c r="AC50" s="6" t="s">
        <v>1109</v>
      </c>
      <c r="AD50" s="6" t="s">
        <v>885</v>
      </c>
      <c r="AE50" s="6" t="s">
        <v>1110</v>
      </c>
      <c r="AG50" s="6" t="s">
        <v>240</v>
      </c>
      <c r="AH50" s="6">
        <v>431528986</v>
      </c>
    </row>
    <row r="51" spans="1:34" x14ac:dyDescent="0.2">
      <c r="A51" s="4">
        <v>49</v>
      </c>
      <c r="B51" s="5">
        <v>430121118</v>
      </c>
      <c r="C51" s="5">
        <v>431786716</v>
      </c>
      <c r="D51" s="7" t="s">
        <v>239</v>
      </c>
      <c r="E51" s="7" t="s">
        <v>99</v>
      </c>
      <c r="F51" s="7" t="s">
        <v>22</v>
      </c>
      <c r="G51" s="7" t="s">
        <v>99</v>
      </c>
      <c r="H51" s="5" t="s">
        <v>13</v>
      </c>
      <c r="I51" s="5" t="s">
        <v>512</v>
      </c>
      <c r="J51" s="7" t="s">
        <v>276</v>
      </c>
      <c r="K51" s="5" t="s">
        <v>694</v>
      </c>
      <c r="L51" s="5" t="s">
        <v>695</v>
      </c>
      <c r="N51" s="6">
        <v>49</v>
      </c>
      <c r="O51" s="6" t="s">
        <v>1111</v>
      </c>
      <c r="P51" s="6" t="s">
        <v>1103</v>
      </c>
      <c r="Q51" s="6" t="s">
        <v>870</v>
      </c>
      <c r="R51" s="6" t="s">
        <v>99</v>
      </c>
      <c r="S51" s="6" t="s">
        <v>22</v>
      </c>
      <c r="T51" s="6" t="s">
        <v>99</v>
      </c>
      <c r="U51" s="6" t="s">
        <v>1104</v>
      </c>
      <c r="V51" s="6" t="s">
        <v>1112</v>
      </c>
      <c r="W51" s="6" t="s">
        <v>1113</v>
      </c>
      <c r="Y51" s="6" t="s">
        <v>1114</v>
      </c>
      <c r="Z51" s="6" t="s">
        <v>1115</v>
      </c>
      <c r="AB51" s="6" t="s">
        <v>367</v>
      </c>
      <c r="AC51" s="6" t="s">
        <v>1109</v>
      </c>
      <c r="AD51" s="6" t="s">
        <v>885</v>
      </c>
      <c r="AE51" s="6" t="s">
        <v>1116</v>
      </c>
      <c r="AG51" s="6">
        <v>430121118</v>
      </c>
      <c r="AH51" s="6">
        <v>431786716</v>
      </c>
    </row>
    <row r="52" spans="1:34" x14ac:dyDescent="0.2">
      <c r="A52" s="4">
        <v>50</v>
      </c>
      <c r="B52" s="5" t="s">
        <v>240</v>
      </c>
      <c r="C52" s="5">
        <v>431940396</v>
      </c>
      <c r="D52" s="7" t="s">
        <v>239</v>
      </c>
      <c r="E52" s="7" t="s">
        <v>100</v>
      </c>
      <c r="F52" s="7" t="s">
        <v>22</v>
      </c>
      <c r="G52" s="7" t="s">
        <v>100</v>
      </c>
      <c r="H52" s="5" t="s">
        <v>13</v>
      </c>
      <c r="I52" s="5" t="s">
        <v>513</v>
      </c>
      <c r="J52" s="7" t="s">
        <v>101</v>
      </c>
      <c r="K52" s="5" t="s">
        <v>696</v>
      </c>
      <c r="L52" s="5" t="s">
        <v>697</v>
      </c>
      <c r="N52" s="6">
        <v>50</v>
      </c>
      <c r="O52" s="6" t="s">
        <v>1117</v>
      </c>
      <c r="P52" s="6" t="s">
        <v>1103</v>
      </c>
      <c r="Q52" s="6" t="s">
        <v>870</v>
      </c>
      <c r="R52" s="6" t="s">
        <v>100</v>
      </c>
      <c r="S52" s="6" t="s">
        <v>22</v>
      </c>
      <c r="T52" s="6" t="s">
        <v>100</v>
      </c>
      <c r="U52" s="6" t="s">
        <v>1104</v>
      </c>
      <c r="V52" s="6" t="s">
        <v>1118</v>
      </c>
      <c r="W52" s="6" t="s">
        <v>101</v>
      </c>
      <c r="Y52" s="6" t="s">
        <v>1119</v>
      </c>
      <c r="Z52" s="6" t="s">
        <v>1120</v>
      </c>
      <c r="AB52" s="6" t="s">
        <v>368</v>
      </c>
      <c r="AC52" s="6" t="s">
        <v>1109</v>
      </c>
      <c r="AD52" s="6" t="s">
        <v>885</v>
      </c>
      <c r="AE52" s="6" t="s">
        <v>1121</v>
      </c>
      <c r="AG52" s="6" t="s">
        <v>240</v>
      </c>
      <c r="AH52" s="6">
        <v>431940396</v>
      </c>
    </row>
    <row r="53" spans="1:34" x14ac:dyDescent="0.2">
      <c r="A53" s="4">
        <v>51</v>
      </c>
      <c r="B53" s="5" t="s">
        <v>240</v>
      </c>
      <c r="C53" s="5">
        <v>431894742</v>
      </c>
      <c r="D53" s="7" t="s">
        <v>239</v>
      </c>
      <c r="E53" s="7" t="s">
        <v>37</v>
      </c>
      <c r="F53" s="7" t="s">
        <v>22</v>
      </c>
      <c r="G53" s="7" t="s">
        <v>369</v>
      </c>
      <c r="H53" s="5" t="s">
        <v>13</v>
      </c>
      <c r="I53" s="5" t="s">
        <v>514</v>
      </c>
      <c r="J53" s="7" t="s">
        <v>102</v>
      </c>
      <c r="K53" s="5" t="s">
        <v>698</v>
      </c>
      <c r="L53" s="5" t="s">
        <v>699</v>
      </c>
      <c r="N53" s="6">
        <v>51</v>
      </c>
      <c r="O53" s="6" t="s">
        <v>1122</v>
      </c>
      <c r="P53" s="6" t="s">
        <v>1103</v>
      </c>
      <c r="Q53" s="6" t="s">
        <v>870</v>
      </c>
      <c r="R53" s="6" t="s">
        <v>37</v>
      </c>
      <c r="S53" s="6" t="s">
        <v>22</v>
      </c>
      <c r="T53" s="6" t="s">
        <v>369</v>
      </c>
      <c r="U53" s="6" t="s">
        <v>1104</v>
      </c>
      <c r="V53" s="6" t="s">
        <v>1123</v>
      </c>
      <c r="W53" s="6" t="s">
        <v>102</v>
      </c>
      <c r="Y53" s="6" t="s">
        <v>1124</v>
      </c>
      <c r="Z53" s="6" t="s">
        <v>1125</v>
      </c>
      <c r="AB53" s="6" t="s">
        <v>370</v>
      </c>
      <c r="AC53" s="6" t="s">
        <v>1109</v>
      </c>
      <c r="AD53" s="6" t="s">
        <v>885</v>
      </c>
      <c r="AE53" s="6" t="s">
        <v>1126</v>
      </c>
      <c r="AG53" s="6" t="s">
        <v>240</v>
      </c>
      <c r="AH53" s="6">
        <v>431894742</v>
      </c>
    </row>
    <row r="54" spans="1:34" x14ac:dyDescent="0.2">
      <c r="A54" s="4">
        <v>52</v>
      </c>
      <c r="B54" s="5" t="s">
        <v>240</v>
      </c>
      <c r="C54" s="5">
        <v>435870209</v>
      </c>
      <c r="D54" s="7" t="s">
        <v>239</v>
      </c>
      <c r="E54" s="7" t="s">
        <v>103</v>
      </c>
      <c r="F54" s="7" t="s">
        <v>22</v>
      </c>
      <c r="G54" s="7" t="s">
        <v>103</v>
      </c>
      <c r="H54" s="5" t="s">
        <v>13</v>
      </c>
      <c r="I54" s="5" t="s">
        <v>515</v>
      </c>
      <c r="J54" s="7" t="s">
        <v>277</v>
      </c>
      <c r="K54" s="5" t="s">
        <v>700</v>
      </c>
      <c r="L54" s="5" t="s">
        <v>701</v>
      </c>
      <c r="N54" s="6">
        <v>52</v>
      </c>
      <c r="O54" s="6" t="s">
        <v>1127</v>
      </c>
      <c r="P54" s="6" t="s">
        <v>1103</v>
      </c>
      <c r="Q54" s="6" t="s">
        <v>870</v>
      </c>
      <c r="R54" s="6" t="s">
        <v>103</v>
      </c>
      <c r="S54" s="6" t="s">
        <v>22</v>
      </c>
      <c r="T54" s="6" t="s">
        <v>103</v>
      </c>
      <c r="U54" s="6" t="s">
        <v>1104</v>
      </c>
      <c r="V54" s="6" t="s">
        <v>1128</v>
      </c>
      <c r="W54" s="6" t="s">
        <v>1129</v>
      </c>
      <c r="Y54" s="6" t="s">
        <v>1130</v>
      </c>
      <c r="Z54" s="6" t="s">
        <v>1131</v>
      </c>
      <c r="AB54" s="6" t="s">
        <v>371</v>
      </c>
      <c r="AC54" s="6" t="s">
        <v>1109</v>
      </c>
      <c r="AD54" s="6" t="s">
        <v>885</v>
      </c>
      <c r="AE54" s="6" t="s">
        <v>1132</v>
      </c>
      <c r="AG54" s="6" t="s">
        <v>240</v>
      </c>
      <c r="AH54" s="6">
        <v>435870209</v>
      </c>
    </row>
    <row r="55" spans="1:34" x14ac:dyDescent="0.2">
      <c r="A55" s="4">
        <v>53</v>
      </c>
      <c r="B55" s="5">
        <v>431642714</v>
      </c>
      <c r="C55" s="5">
        <v>432121461</v>
      </c>
      <c r="D55" s="7" t="s">
        <v>239</v>
      </c>
      <c r="E55" s="7" t="s">
        <v>104</v>
      </c>
      <c r="F55" s="7" t="s">
        <v>22</v>
      </c>
      <c r="G55" s="7" t="s">
        <v>104</v>
      </c>
      <c r="H55" s="5" t="s">
        <v>13</v>
      </c>
      <c r="I55" s="5" t="s">
        <v>516</v>
      </c>
      <c r="J55" s="7" t="s">
        <v>105</v>
      </c>
      <c r="K55" s="5" t="s">
        <v>702</v>
      </c>
      <c r="L55" s="5" t="s">
        <v>703</v>
      </c>
      <c r="N55" s="6">
        <v>53</v>
      </c>
      <c r="O55" s="6" t="s">
        <v>1133</v>
      </c>
      <c r="P55" s="6" t="s">
        <v>1103</v>
      </c>
      <c r="Q55" s="6" t="s">
        <v>870</v>
      </c>
      <c r="R55" s="6" t="s">
        <v>104</v>
      </c>
      <c r="S55" s="6" t="s">
        <v>22</v>
      </c>
      <c r="T55" s="6" t="s">
        <v>104</v>
      </c>
      <c r="U55" s="6" t="s">
        <v>1004</v>
      </c>
      <c r="V55" s="6" t="s">
        <v>1134</v>
      </c>
      <c r="W55" s="6" t="s">
        <v>105</v>
      </c>
      <c r="Y55" s="6" t="s">
        <v>1135</v>
      </c>
      <c r="Z55" s="6" t="s">
        <v>1136</v>
      </c>
      <c r="AB55" s="6" t="s">
        <v>372</v>
      </c>
      <c r="AC55" s="6" t="s">
        <v>1008</v>
      </c>
      <c r="AD55" s="6" t="s">
        <v>885</v>
      </c>
      <c r="AE55" s="6" t="s">
        <v>1137</v>
      </c>
      <c r="AG55" s="6">
        <v>431642714</v>
      </c>
      <c r="AH55" s="6">
        <v>432121461</v>
      </c>
    </row>
    <row r="56" spans="1:34" x14ac:dyDescent="0.2">
      <c r="A56" s="4">
        <v>54</v>
      </c>
      <c r="B56" s="5">
        <v>431714294</v>
      </c>
      <c r="C56" s="5">
        <v>432317019</v>
      </c>
      <c r="D56" s="7" t="s">
        <v>239</v>
      </c>
      <c r="E56" s="7" t="s">
        <v>106</v>
      </c>
      <c r="F56" s="7" t="s">
        <v>22</v>
      </c>
      <c r="G56" s="7" t="s">
        <v>106</v>
      </c>
      <c r="H56" s="5" t="s">
        <v>13</v>
      </c>
      <c r="I56" s="5" t="s">
        <v>517</v>
      </c>
      <c r="J56" s="7" t="s">
        <v>107</v>
      </c>
      <c r="K56" s="5" t="s">
        <v>704</v>
      </c>
      <c r="L56" s="5" t="s">
        <v>705</v>
      </c>
      <c r="N56" s="6">
        <v>54</v>
      </c>
      <c r="O56" s="6" t="s">
        <v>1138</v>
      </c>
      <c r="P56" s="6" t="s">
        <v>1103</v>
      </c>
      <c r="Q56" s="6" t="s">
        <v>870</v>
      </c>
      <c r="R56" s="6" t="s">
        <v>106</v>
      </c>
      <c r="S56" s="6" t="s">
        <v>22</v>
      </c>
      <c r="T56" s="6" t="s">
        <v>106</v>
      </c>
      <c r="U56" s="6" t="s">
        <v>880</v>
      </c>
      <c r="V56" s="6" t="s">
        <v>1139</v>
      </c>
      <c r="W56" s="6" t="s">
        <v>107</v>
      </c>
      <c r="Y56" s="6" t="s">
        <v>1140</v>
      </c>
      <c r="Z56" s="6" t="s">
        <v>1141</v>
      </c>
      <c r="AB56" s="6" t="s">
        <v>373</v>
      </c>
      <c r="AC56" s="6" t="s">
        <v>884</v>
      </c>
      <c r="AD56" s="6" t="s">
        <v>885</v>
      </c>
      <c r="AE56" s="6" t="s">
        <v>1142</v>
      </c>
      <c r="AG56" s="6">
        <v>431714294</v>
      </c>
      <c r="AH56" s="6">
        <v>432317019</v>
      </c>
    </row>
    <row r="57" spans="1:34" x14ac:dyDescent="0.2">
      <c r="A57" s="4">
        <v>55</v>
      </c>
      <c r="B57" s="5" t="s">
        <v>240</v>
      </c>
      <c r="C57" s="5">
        <v>431233449</v>
      </c>
      <c r="D57" s="7" t="s">
        <v>239</v>
      </c>
      <c r="E57" s="7" t="s">
        <v>108</v>
      </c>
      <c r="F57" s="7" t="s">
        <v>22</v>
      </c>
      <c r="G57" s="7" t="s">
        <v>108</v>
      </c>
      <c r="H57" s="5" t="s">
        <v>13</v>
      </c>
      <c r="I57" s="5" t="s">
        <v>518</v>
      </c>
      <c r="J57" s="7" t="s">
        <v>278</v>
      </c>
      <c r="K57" s="5" t="s">
        <v>706</v>
      </c>
      <c r="L57" s="5" t="s">
        <v>707</v>
      </c>
      <c r="N57" s="6">
        <v>55</v>
      </c>
      <c r="O57" s="6" t="s">
        <v>1143</v>
      </c>
      <c r="P57" s="6" t="s">
        <v>1103</v>
      </c>
      <c r="Q57" s="6" t="s">
        <v>870</v>
      </c>
      <c r="R57" s="6" t="s">
        <v>108</v>
      </c>
      <c r="S57" s="6" t="s">
        <v>22</v>
      </c>
      <c r="T57" s="6" t="s">
        <v>108</v>
      </c>
      <c r="U57" s="6" t="s">
        <v>1004</v>
      </c>
      <c r="V57" s="6" t="s">
        <v>1144</v>
      </c>
      <c r="W57" s="6" t="s">
        <v>1145</v>
      </c>
      <c r="Y57" s="6" t="s">
        <v>1146</v>
      </c>
      <c r="Z57" s="6" t="s">
        <v>1147</v>
      </c>
      <c r="AB57" s="6" t="s">
        <v>374</v>
      </c>
      <c r="AC57" s="6" t="s">
        <v>1008</v>
      </c>
      <c r="AD57" s="6" t="s">
        <v>885</v>
      </c>
      <c r="AE57" s="6" t="s">
        <v>1148</v>
      </c>
      <c r="AG57" s="6" t="s">
        <v>240</v>
      </c>
      <c r="AH57" s="6">
        <v>431233449</v>
      </c>
    </row>
    <row r="58" spans="1:34" x14ac:dyDescent="0.2">
      <c r="A58" s="4">
        <v>56</v>
      </c>
      <c r="B58" s="5" t="s">
        <v>240</v>
      </c>
      <c r="C58" s="5">
        <v>432249801</v>
      </c>
      <c r="D58" s="7" t="s">
        <v>239</v>
      </c>
      <c r="E58" s="7" t="s">
        <v>109</v>
      </c>
      <c r="F58" s="7" t="s">
        <v>22</v>
      </c>
      <c r="G58" s="7" t="s">
        <v>109</v>
      </c>
      <c r="H58" s="5" t="s">
        <v>13</v>
      </c>
      <c r="I58" s="5" t="s">
        <v>519</v>
      </c>
      <c r="J58" s="7" t="s">
        <v>279</v>
      </c>
      <c r="K58" s="5" t="s">
        <v>708</v>
      </c>
      <c r="L58" s="5" t="s">
        <v>709</v>
      </c>
      <c r="N58" s="6">
        <v>56</v>
      </c>
      <c r="O58" s="6" t="s">
        <v>1149</v>
      </c>
      <c r="P58" s="6" t="s">
        <v>1103</v>
      </c>
      <c r="Q58" s="6" t="s">
        <v>870</v>
      </c>
      <c r="R58" s="6" t="s">
        <v>109</v>
      </c>
      <c r="S58" s="6" t="s">
        <v>22</v>
      </c>
      <c r="T58" s="6" t="s">
        <v>109</v>
      </c>
      <c r="U58" s="6" t="s">
        <v>1004</v>
      </c>
      <c r="V58" s="6" t="s">
        <v>1150</v>
      </c>
      <c r="W58" s="6" t="s">
        <v>1151</v>
      </c>
      <c r="Y58" s="6" t="s">
        <v>1152</v>
      </c>
      <c r="Z58" s="6" t="s">
        <v>1153</v>
      </c>
      <c r="AB58" s="6" t="s">
        <v>375</v>
      </c>
      <c r="AC58" s="6" t="s">
        <v>1008</v>
      </c>
      <c r="AD58" s="6" t="s">
        <v>885</v>
      </c>
      <c r="AE58" s="6" t="s">
        <v>1154</v>
      </c>
      <c r="AG58" s="6" t="s">
        <v>240</v>
      </c>
      <c r="AH58" s="6">
        <v>432249801</v>
      </c>
    </row>
    <row r="59" spans="1:34" x14ac:dyDescent="0.2">
      <c r="A59" s="4">
        <v>57</v>
      </c>
      <c r="B59" s="5">
        <v>432364612</v>
      </c>
      <c r="C59" s="5">
        <v>432023014</v>
      </c>
      <c r="D59" s="7" t="s">
        <v>239</v>
      </c>
      <c r="E59" s="7" t="s">
        <v>110</v>
      </c>
      <c r="F59" s="7" t="s">
        <v>22</v>
      </c>
      <c r="G59" s="7" t="s">
        <v>110</v>
      </c>
      <c r="H59" s="5" t="s">
        <v>13</v>
      </c>
      <c r="I59" s="5" t="s">
        <v>520</v>
      </c>
      <c r="J59" s="7" t="s">
        <v>280</v>
      </c>
      <c r="K59" s="5" t="s">
        <v>710</v>
      </c>
      <c r="L59" s="5" t="s">
        <v>711</v>
      </c>
      <c r="N59" s="6">
        <v>57</v>
      </c>
      <c r="O59" s="6" t="s">
        <v>1155</v>
      </c>
      <c r="P59" s="6" t="s">
        <v>1103</v>
      </c>
      <c r="Q59" s="6" t="s">
        <v>870</v>
      </c>
      <c r="R59" s="6" t="s">
        <v>110</v>
      </c>
      <c r="S59" s="6" t="s">
        <v>22</v>
      </c>
      <c r="T59" s="6" t="s">
        <v>110</v>
      </c>
      <c r="U59" s="6" t="s">
        <v>1004</v>
      </c>
      <c r="V59" s="6" t="s">
        <v>1156</v>
      </c>
      <c r="W59" s="6" t="s">
        <v>1157</v>
      </c>
      <c r="Y59" s="6" t="s">
        <v>1158</v>
      </c>
      <c r="Z59" s="6" t="s">
        <v>1159</v>
      </c>
      <c r="AB59" s="6" t="s">
        <v>376</v>
      </c>
      <c r="AC59" s="6" t="s">
        <v>1008</v>
      </c>
      <c r="AD59" s="6" t="s">
        <v>885</v>
      </c>
      <c r="AE59" s="6" t="s">
        <v>1160</v>
      </c>
      <c r="AG59" s="6">
        <v>432364612</v>
      </c>
      <c r="AH59" s="6">
        <v>432023014</v>
      </c>
    </row>
    <row r="60" spans="1:34" x14ac:dyDescent="0.2">
      <c r="A60" s="4">
        <v>58</v>
      </c>
      <c r="B60" s="5" t="s">
        <v>240</v>
      </c>
      <c r="C60" s="5">
        <v>431144558</v>
      </c>
      <c r="D60" s="7" t="s">
        <v>239</v>
      </c>
      <c r="E60" s="7" t="s">
        <v>111</v>
      </c>
      <c r="F60" s="7" t="s">
        <v>22</v>
      </c>
      <c r="G60" s="7" t="s">
        <v>111</v>
      </c>
      <c r="H60" s="5" t="s">
        <v>13</v>
      </c>
      <c r="I60" s="5" t="s">
        <v>521</v>
      </c>
      <c r="J60" s="7" t="s">
        <v>112</v>
      </c>
      <c r="K60" s="5" t="s">
        <v>712</v>
      </c>
      <c r="L60" s="5" t="s">
        <v>713</v>
      </c>
      <c r="N60" s="6">
        <v>58</v>
      </c>
      <c r="O60" s="6" t="s">
        <v>1161</v>
      </c>
      <c r="P60" s="6" t="s">
        <v>1103</v>
      </c>
      <c r="Q60" s="6" t="s">
        <v>870</v>
      </c>
      <c r="R60" s="6" t="s">
        <v>111</v>
      </c>
      <c r="S60" s="6" t="s">
        <v>22</v>
      </c>
      <c r="T60" s="6" t="s">
        <v>111</v>
      </c>
      <c r="U60" s="6" t="s">
        <v>1004</v>
      </c>
      <c r="V60" s="6" t="s">
        <v>1162</v>
      </c>
      <c r="W60" s="6" t="s">
        <v>112</v>
      </c>
      <c r="Y60" s="6" t="s">
        <v>1163</v>
      </c>
      <c r="Z60" s="6" t="s">
        <v>1164</v>
      </c>
      <c r="AB60" s="6" t="s">
        <v>377</v>
      </c>
      <c r="AC60" s="6" t="s">
        <v>1008</v>
      </c>
      <c r="AD60" s="6" t="s">
        <v>885</v>
      </c>
      <c r="AE60" s="6" t="s">
        <v>1165</v>
      </c>
      <c r="AG60" s="6" t="s">
        <v>240</v>
      </c>
      <c r="AH60" s="6">
        <v>431144558</v>
      </c>
    </row>
    <row r="61" spans="1:34" x14ac:dyDescent="0.2">
      <c r="A61" s="4">
        <v>59</v>
      </c>
      <c r="B61" s="5" t="s">
        <v>240</v>
      </c>
      <c r="C61" s="5" t="s">
        <v>240</v>
      </c>
      <c r="D61" s="7" t="s">
        <v>239</v>
      </c>
      <c r="E61" s="7" t="s">
        <v>113</v>
      </c>
      <c r="F61" s="7" t="s">
        <v>22</v>
      </c>
      <c r="G61" s="7" t="s">
        <v>113</v>
      </c>
      <c r="H61" s="5" t="s">
        <v>13</v>
      </c>
      <c r="I61" s="5" t="s">
        <v>522</v>
      </c>
      <c r="J61" s="7" t="s">
        <v>114</v>
      </c>
      <c r="K61" s="5" t="s">
        <v>714</v>
      </c>
      <c r="L61" s="5" t="s">
        <v>715</v>
      </c>
      <c r="N61" s="6">
        <v>59</v>
      </c>
      <c r="O61" s="6" t="s">
        <v>1166</v>
      </c>
      <c r="P61" s="6" t="s">
        <v>1103</v>
      </c>
      <c r="Q61" s="6" t="s">
        <v>870</v>
      </c>
      <c r="R61" s="6" t="s">
        <v>113</v>
      </c>
      <c r="S61" s="6" t="s">
        <v>22</v>
      </c>
      <c r="T61" s="6" t="s">
        <v>113</v>
      </c>
      <c r="U61" s="6" t="s">
        <v>1004</v>
      </c>
      <c r="V61" s="6" t="s">
        <v>1167</v>
      </c>
      <c r="W61" s="6" t="s">
        <v>114</v>
      </c>
      <c r="Y61" s="6" t="s">
        <v>1168</v>
      </c>
      <c r="Z61" s="6" t="s">
        <v>1169</v>
      </c>
      <c r="AB61" s="6" t="s">
        <v>378</v>
      </c>
      <c r="AC61" s="6" t="s">
        <v>1008</v>
      </c>
      <c r="AD61" s="6" t="s">
        <v>885</v>
      </c>
      <c r="AE61" s="6" t="s">
        <v>1170</v>
      </c>
      <c r="AG61" s="6" t="s">
        <v>240</v>
      </c>
      <c r="AH61" s="6" t="s">
        <v>240</v>
      </c>
    </row>
    <row r="62" spans="1:34" x14ac:dyDescent="0.2">
      <c r="A62" s="4">
        <v>60</v>
      </c>
      <c r="B62" s="5">
        <v>431442091</v>
      </c>
      <c r="C62" s="5">
        <v>432374284</v>
      </c>
      <c r="D62" s="7" t="s">
        <v>239</v>
      </c>
      <c r="E62" s="7" t="s">
        <v>115</v>
      </c>
      <c r="F62" s="7" t="s">
        <v>22</v>
      </c>
      <c r="G62" s="7" t="s">
        <v>115</v>
      </c>
      <c r="H62" s="5" t="s">
        <v>13</v>
      </c>
      <c r="I62" s="5" t="s">
        <v>1533</v>
      </c>
      <c r="J62" s="7" t="s">
        <v>1173</v>
      </c>
      <c r="K62" s="5" t="s">
        <v>716</v>
      </c>
      <c r="L62" s="5" t="s">
        <v>717</v>
      </c>
      <c r="N62" s="6">
        <v>60</v>
      </c>
      <c r="O62" s="6" t="s">
        <v>1171</v>
      </c>
      <c r="P62" s="6" t="s">
        <v>1103</v>
      </c>
      <c r="Q62" s="6" t="s">
        <v>870</v>
      </c>
      <c r="R62" s="6" t="s">
        <v>115</v>
      </c>
      <c r="S62" s="6" t="s">
        <v>22</v>
      </c>
      <c r="T62" s="6" t="s">
        <v>115</v>
      </c>
      <c r="U62" s="6" t="s">
        <v>1104</v>
      </c>
      <c r="V62" s="6" t="s">
        <v>1172</v>
      </c>
      <c r="W62" s="6" t="s">
        <v>1173</v>
      </c>
      <c r="Y62" s="6" t="s">
        <v>1174</v>
      </c>
      <c r="Z62" s="6" t="s">
        <v>1175</v>
      </c>
      <c r="AB62" s="6" t="s">
        <v>379</v>
      </c>
      <c r="AC62" s="6" t="s">
        <v>1109</v>
      </c>
      <c r="AD62" s="6" t="s">
        <v>885</v>
      </c>
      <c r="AE62" s="6" t="s">
        <v>1176</v>
      </c>
      <c r="AG62" s="6">
        <v>431442091</v>
      </c>
      <c r="AH62" s="6">
        <v>432374284</v>
      </c>
    </row>
    <row r="63" spans="1:34" x14ac:dyDescent="0.2">
      <c r="A63" s="4">
        <v>61</v>
      </c>
      <c r="B63" s="5">
        <v>432242507</v>
      </c>
      <c r="C63" s="5">
        <v>432242224</v>
      </c>
      <c r="D63" s="7" t="s">
        <v>239</v>
      </c>
      <c r="E63" s="7" t="s">
        <v>116</v>
      </c>
      <c r="F63" s="7" t="s">
        <v>22</v>
      </c>
      <c r="G63" s="7" t="s">
        <v>116</v>
      </c>
      <c r="H63" s="5" t="s">
        <v>13</v>
      </c>
      <c r="I63" s="5" t="s">
        <v>523</v>
      </c>
      <c r="J63" s="7" t="s">
        <v>117</v>
      </c>
      <c r="K63" s="5" t="s">
        <v>718</v>
      </c>
      <c r="L63" s="5" t="s">
        <v>719</v>
      </c>
      <c r="N63" s="6">
        <v>61</v>
      </c>
      <c r="O63" s="6" t="s">
        <v>1177</v>
      </c>
      <c r="P63" s="6" t="s">
        <v>1103</v>
      </c>
      <c r="Q63" s="6" t="s">
        <v>870</v>
      </c>
      <c r="R63" s="6" t="s">
        <v>116</v>
      </c>
      <c r="S63" s="6" t="s">
        <v>22</v>
      </c>
      <c r="T63" s="6" t="s">
        <v>116</v>
      </c>
      <c r="U63" s="6" t="s">
        <v>1004</v>
      </c>
      <c r="V63" s="6" t="s">
        <v>881</v>
      </c>
      <c r="W63" s="6" t="s">
        <v>117</v>
      </c>
      <c r="Y63" s="6" t="s">
        <v>1178</v>
      </c>
      <c r="Z63" s="6" t="s">
        <v>1179</v>
      </c>
      <c r="AB63" s="6" t="s">
        <v>380</v>
      </c>
      <c r="AC63" s="6" t="s">
        <v>1008</v>
      </c>
      <c r="AD63" s="6" t="s">
        <v>885</v>
      </c>
      <c r="AE63" s="6" t="s">
        <v>886</v>
      </c>
      <c r="AG63" s="6">
        <v>432242507</v>
      </c>
      <c r="AH63" s="6">
        <v>432242224</v>
      </c>
    </row>
    <row r="64" spans="1:34" x14ac:dyDescent="0.2">
      <c r="A64" s="4">
        <v>62</v>
      </c>
      <c r="B64" s="5" t="s">
        <v>240</v>
      </c>
      <c r="C64" s="5" t="s">
        <v>240</v>
      </c>
      <c r="D64" s="7" t="s">
        <v>239</v>
      </c>
      <c r="E64" s="7" t="s">
        <v>118</v>
      </c>
      <c r="F64" s="7" t="s">
        <v>22</v>
      </c>
      <c r="G64" s="7" t="s">
        <v>118</v>
      </c>
      <c r="H64" s="5" t="s">
        <v>13</v>
      </c>
      <c r="I64" s="5" t="s">
        <v>524</v>
      </c>
      <c r="J64" s="7" t="s">
        <v>119</v>
      </c>
      <c r="K64" s="5" t="s">
        <v>720</v>
      </c>
      <c r="L64" s="5" t="s">
        <v>721</v>
      </c>
      <c r="N64" s="6">
        <v>62</v>
      </c>
      <c r="O64" s="6" t="s">
        <v>1180</v>
      </c>
      <c r="P64" s="6" t="s">
        <v>1103</v>
      </c>
      <c r="Q64" s="6" t="s">
        <v>870</v>
      </c>
      <c r="R64" s="6" t="s">
        <v>118</v>
      </c>
      <c r="S64" s="6" t="s">
        <v>22</v>
      </c>
      <c r="T64" s="6" t="s">
        <v>118</v>
      </c>
      <c r="U64" s="6" t="s">
        <v>1004</v>
      </c>
      <c r="V64" s="6" t="s">
        <v>1181</v>
      </c>
      <c r="W64" s="6" t="s">
        <v>119</v>
      </c>
      <c r="Y64" s="6" t="s">
        <v>1182</v>
      </c>
      <c r="Z64" s="6" t="s">
        <v>1183</v>
      </c>
      <c r="AB64" s="6" t="s">
        <v>381</v>
      </c>
      <c r="AC64" s="6" t="s">
        <v>1008</v>
      </c>
      <c r="AD64" s="6" t="s">
        <v>885</v>
      </c>
      <c r="AE64" s="6" t="s">
        <v>1184</v>
      </c>
      <c r="AG64" s="6" t="s">
        <v>240</v>
      </c>
      <c r="AH64" s="6" t="s">
        <v>240</v>
      </c>
    </row>
    <row r="65" spans="1:34" x14ac:dyDescent="0.2">
      <c r="A65" s="4">
        <v>63</v>
      </c>
      <c r="B65" s="5" t="s">
        <v>240</v>
      </c>
      <c r="C65" s="5" t="s">
        <v>240</v>
      </c>
      <c r="D65" s="7" t="s">
        <v>239</v>
      </c>
      <c r="E65" s="7" t="s">
        <v>120</v>
      </c>
      <c r="F65" s="7" t="s">
        <v>22</v>
      </c>
      <c r="G65" s="7" t="s">
        <v>120</v>
      </c>
      <c r="H65" s="5" t="s">
        <v>13</v>
      </c>
      <c r="I65" s="5" t="s">
        <v>525</v>
      </c>
      <c r="J65" s="7" t="s">
        <v>281</v>
      </c>
      <c r="K65" s="5" t="s">
        <v>722</v>
      </c>
      <c r="L65" s="5" t="s">
        <v>723</v>
      </c>
      <c r="N65" s="6">
        <v>63</v>
      </c>
      <c r="O65" s="6" t="s">
        <v>1185</v>
      </c>
      <c r="P65" s="6" t="s">
        <v>1103</v>
      </c>
      <c r="Q65" s="6" t="s">
        <v>870</v>
      </c>
      <c r="R65" s="6" t="s">
        <v>120</v>
      </c>
      <c r="S65" s="6" t="s">
        <v>22</v>
      </c>
      <c r="T65" s="6" t="s">
        <v>120</v>
      </c>
      <c r="U65" s="6" t="s">
        <v>1004</v>
      </c>
      <c r="V65" s="6" t="s">
        <v>1186</v>
      </c>
      <c r="W65" s="6" t="s">
        <v>1187</v>
      </c>
      <c r="Y65" s="6" t="s">
        <v>1188</v>
      </c>
      <c r="Z65" s="6" t="s">
        <v>1189</v>
      </c>
      <c r="AB65" s="6" t="s">
        <v>382</v>
      </c>
      <c r="AC65" s="6" t="s">
        <v>1008</v>
      </c>
      <c r="AD65" s="6" t="s">
        <v>885</v>
      </c>
      <c r="AE65" s="6" t="s">
        <v>1190</v>
      </c>
      <c r="AG65" s="6" t="s">
        <v>240</v>
      </c>
      <c r="AH65" s="6" t="s">
        <v>240</v>
      </c>
    </row>
    <row r="66" spans="1:34" x14ac:dyDescent="0.2">
      <c r="A66" s="4">
        <v>64</v>
      </c>
      <c r="B66" s="5">
        <v>432355546</v>
      </c>
      <c r="C66" s="5">
        <v>432352118</v>
      </c>
      <c r="D66" s="7" t="s">
        <v>239</v>
      </c>
      <c r="E66" s="7" t="s">
        <v>121</v>
      </c>
      <c r="F66" s="7" t="s">
        <v>22</v>
      </c>
      <c r="G66" s="7" t="s">
        <v>121</v>
      </c>
      <c r="H66" s="5" t="s">
        <v>13</v>
      </c>
      <c r="I66" s="5" t="s">
        <v>526</v>
      </c>
      <c r="J66" s="7" t="s">
        <v>122</v>
      </c>
      <c r="K66" s="5" t="s">
        <v>724</v>
      </c>
      <c r="L66" s="5" t="s">
        <v>725</v>
      </c>
      <c r="N66" s="6">
        <v>64</v>
      </c>
      <c r="O66" s="6" t="s">
        <v>1191</v>
      </c>
      <c r="P66" s="6" t="s">
        <v>1103</v>
      </c>
      <c r="Q66" s="6" t="s">
        <v>870</v>
      </c>
      <c r="R66" s="6" t="s">
        <v>121</v>
      </c>
      <c r="S66" s="6" t="s">
        <v>22</v>
      </c>
      <c r="T66" s="6" t="s">
        <v>121</v>
      </c>
      <c r="U66" s="6" t="s">
        <v>1004</v>
      </c>
      <c r="V66" s="6" t="s">
        <v>987</v>
      </c>
      <c r="W66" s="6" t="s">
        <v>122</v>
      </c>
      <c r="Y66" s="6" t="s">
        <v>1192</v>
      </c>
      <c r="Z66" s="6" t="s">
        <v>1193</v>
      </c>
      <c r="AB66" s="6" t="s">
        <v>383</v>
      </c>
      <c r="AC66" s="6" t="s">
        <v>1008</v>
      </c>
      <c r="AD66" s="6" t="s">
        <v>885</v>
      </c>
      <c r="AE66" s="6" t="s">
        <v>990</v>
      </c>
      <c r="AG66" s="6">
        <v>432355546</v>
      </c>
      <c r="AH66" s="6">
        <v>432352118</v>
      </c>
    </row>
    <row r="67" spans="1:34" x14ac:dyDescent="0.2">
      <c r="A67" s="4">
        <v>65</v>
      </c>
      <c r="B67" s="5">
        <v>430018611</v>
      </c>
      <c r="C67" s="5">
        <v>431933554</v>
      </c>
      <c r="D67" s="7" t="s">
        <v>239</v>
      </c>
      <c r="E67" s="7" t="s">
        <v>123</v>
      </c>
      <c r="F67" s="7" t="s">
        <v>22</v>
      </c>
      <c r="G67" s="7" t="s">
        <v>123</v>
      </c>
      <c r="H67" s="5" t="s">
        <v>13</v>
      </c>
      <c r="I67" s="5" t="s">
        <v>527</v>
      </c>
      <c r="J67" s="7" t="s">
        <v>282</v>
      </c>
      <c r="K67" s="5" t="s">
        <v>726</v>
      </c>
      <c r="L67" s="5" t="s">
        <v>727</v>
      </c>
      <c r="N67" s="6">
        <v>65</v>
      </c>
      <c r="O67" s="6" t="s">
        <v>1194</v>
      </c>
      <c r="P67" s="6" t="s">
        <v>1103</v>
      </c>
      <c r="Q67" s="6" t="s">
        <v>870</v>
      </c>
      <c r="R67" s="6" t="s">
        <v>123</v>
      </c>
      <c r="S67" s="6" t="s">
        <v>22</v>
      </c>
      <c r="T67" s="6" t="s">
        <v>123</v>
      </c>
      <c r="U67" s="6" t="s">
        <v>1004</v>
      </c>
      <c r="V67" s="6" t="s">
        <v>1195</v>
      </c>
      <c r="W67" s="6" t="s">
        <v>1196</v>
      </c>
      <c r="Y67" s="6" t="s">
        <v>1197</v>
      </c>
      <c r="Z67" s="6" t="s">
        <v>1198</v>
      </c>
      <c r="AB67" s="6" t="s">
        <v>384</v>
      </c>
      <c r="AC67" s="6" t="s">
        <v>1008</v>
      </c>
      <c r="AD67" s="6" t="s">
        <v>885</v>
      </c>
      <c r="AE67" s="6" t="s">
        <v>1199</v>
      </c>
      <c r="AG67" s="6">
        <v>430018611</v>
      </c>
      <c r="AH67" s="6">
        <v>431933554</v>
      </c>
    </row>
    <row r="68" spans="1:34" x14ac:dyDescent="0.2">
      <c r="A68" s="4">
        <v>66</v>
      </c>
      <c r="B68" s="5" t="s">
        <v>240</v>
      </c>
      <c r="C68" s="5">
        <v>431008481</v>
      </c>
      <c r="D68" s="7" t="s">
        <v>239</v>
      </c>
      <c r="E68" s="7" t="s">
        <v>124</v>
      </c>
      <c r="F68" s="7" t="s">
        <v>22</v>
      </c>
      <c r="G68" s="7" t="s">
        <v>124</v>
      </c>
      <c r="H68" s="5" t="s">
        <v>13</v>
      </c>
      <c r="I68" s="5" t="s">
        <v>528</v>
      </c>
      <c r="J68" s="7" t="s">
        <v>125</v>
      </c>
      <c r="K68" s="5" t="s">
        <v>728</v>
      </c>
      <c r="L68" s="5" t="s">
        <v>729</v>
      </c>
      <c r="N68" s="6">
        <v>66</v>
      </c>
      <c r="O68" s="6" t="s">
        <v>1200</v>
      </c>
      <c r="P68" s="6" t="s">
        <v>1103</v>
      </c>
      <c r="Q68" s="6" t="s">
        <v>870</v>
      </c>
      <c r="R68" s="6" t="s">
        <v>124</v>
      </c>
      <c r="S68" s="6" t="s">
        <v>22</v>
      </c>
      <c r="T68" s="6" t="s">
        <v>124</v>
      </c>
      <c r="U68" s="6" t="s">
        <v>1004</v>
      </c>
      <c r="V68" s="6" t="s">
        <v>1201</v>
      </c>
      <c r="W68" s="6" t="s">
        <v>125</v>
      </c>
      <c r="Y68" s="6" t="s">
        <v>1202</v>
      </c>
      <c r="Z68" s="6" t="s">
        <v>1203</v>
      </c>
      <c r="AB68" s="6" t="s">
        <v>385</v>
      </c>
      <c r="AC68" s="6" t="s">
        <v>1008</v>
      </c>
      <c r="AD68" s="6" t="s">
        <v>885</v>
      </c>
      <c r="AE68" s="6" t="s">
        <v>1204</v>
      </c>
      <c r="AG68" s="6" t="s">
        <v>240</v>
      </c>
      <c r="AH68" s="6">
        <v>431008481</v>
      </c>
    </row>
    <row r="69" spans="1:34" x14ac:dyDescent="0.2">
      <c r="A69" s="4">
        <v>67</v>
      </c>
      <c r="B69" s="5" t="s">
        <v>240</v>
      </c>
      <c r="C69" s="5">
        <v>432216279</v>
      </c>
      <c r="D69" s="7" t="s">
        <v>239</v>
      </c>
      <c r="E69" s="7" t="s">
        <v>39</v>
      </c>
      <c r="F69" s="7" t="s">
        <v>22</v>
      </c>
      <c r="G69" s="7" t="s">
        <v>386</v>
      </c>
      <c r="H69" s="5" t="s">
        <v>13</v>
      </c>
      <c r="I69" s="5" t="s">
        <v>529</v>
      </c>
      <c r="J69" s="7" t="s">
        <v>126</v>
      </c>
      <c r="K69" s="5" t="s">
        <v>730</v>
      </c>
      <c r="L69" s="5" t="s">
        <v>731</v>
      </c>
      <c r="N69" s="6">
        <v>67</v>
      </c>
      <c r="O69" s="6" t="s">
        <v>1205</v>
      </c>
      <c r="P69" s="6" t="s">
        <v>1103</v>
      </c>
      <c r="Q69" s="6" t="s">
        <v>870</v>
      </c>
      <c r="R69" s="6" t="s">
        <v>39</v>
      </c>
      <c r="S69" s="6" t="s">
        <v>22</v>
      </c>
      <c r="T69" s="6" t="s">
        <v>386</v>
      </c>
      <c r="U69" s="6" t="s">
        <v>1104</v>
      </c>
      <c r="V69" s="6" t="s">
        <v>1206</v>
      </c>
      <c r="W69" s="6" t="s">
        <v>126</v>
      </c>
      <c r="Y69" s="6" t="s">
        <v>1207</v>
      </c>
      <c r="Z69" s="6" t="s">
        <v>1208</v>
      </c>
      <c r="AB69" s="6" t="s">
        <v>387</v>
      </c>
      <c r="AC69" s="6" t="s">
        <v>1109</v>
      </c>
      <c r="AD69" s="6" t="s">
        <v>885</v>
      </c>
      <c r="AE69" s="6" t="s">
        <v>1209</v>
      </c>
      <c r="AG69" s="6" t="s">
        <v>240</v>
      </c>
      <c r="AH69" s="6">
        <v>432216279</v>
      </c>
    </row>
    <row r="70" spans="1:34" x14ac:dyDescent="0.2">
      <c r="A70" s="4">
        <v>68</v>
      </c>
      <c r="B70" s="5">
        <v>432226548</v>
      </c>
      <c r="C70" s="5">
        <v>431911300</v>
      </c>
      <c r="D70" s="7" t="s">
        <v>239</v>
      </c>
      <c r="E70" s="7" t="s">
        <v>38</v>
      </c>
      <c r="F70" s="7" t="s">
        <v>22</v>
      </c>
      <c r="G70" s="7" t="s">
        <v>388</v>
      </c>
      <c r="H70" s="5" t="s">
        <v>13</v>
      </c>
      <c r="I70" s="5" t="s">
        <v>530</v>
      </c>
      <c r="J70" s="7" t="s">
        <v>127</v>
      </c>
      <c r="K70" s="5" t="s">
        <v>732</v>
      </c>
      <c r="L70" s="5" t="s">
        <v>733</v>
      </c>
      <c r="N70" s="6">
        <v>68</v>
      </c>
      <c r="O70" s="6" t="s">
        <v>1210</v>
      </c>
      <c r="P70" s="6" t="s">
        <v>1103</v>
      </c>
      <c r="Q70" s="6" t="s">
        <v>870</v>
      </c>
      <c r="R70" s="6" t="s">
        <v>38</v>
      </c>
      <c r="S70" s="6" t="s">
        <v>22</v>
      </c>
      <c r="T70" s="6" t="s">
        <v>388</v>
      </c>
      <c r="U70" s="6" t="s">
        <v>1004</v>
      </c>
      <c r="V70" s="6" t="s">
        <v>1211</v>
      </c>
      <c r="W70" s="6" t="s">
        <v>127</v>
      </c>
      <c r="Y70" s="6" t="s">
        <v>1212</v>
      </c>
      <c r="Z70" s="6" t="s">
        <v>1213</v>
      </c>
      <c r="AB70" s="6" t="s">
        <v>389</v>
      </c>
      <c r="AC70" s="6" t="s">
        <v>1008</v>
      </c>
      <c r="AD70" s="6" t="s">
        <v>885</v>
      </c>
      <c r="AE70" s="6" t="s">
        <v>1214</v>
      </c>
      <c r="AG70" s="6">
        <v>432226548</v>
      </c>
      <c r="AH70" s="6">
        <v>431911300</v>
      </c>
    </row>
    <row r="71" spans="1:34" x14ac:dyDescent="0.2">
      <c r="A71" s="4">
        <v>69</v>
      </c>
      <c r="B71" s="5" t="s">
        <v>240</v>
      </c>
      <c r="C71" s="5">
        <v>431894119</v>
      </c>
      <c r="D71" s="7" t="s">
        <v>239</v>
      </c>
      <c r="E71" s="7" t="s">
        <v>128</v>
      </c>
      <c r="F71" s="7" t="s">
        <v>22</v>
      </c>
      <c r="G71" s="7" t="s">
        <v>128</v>
      </c>
      <c r="H71" s="5" t="s">
        <v>13</v>
      </c>
      <c r="I71" s="5" t="s">
        <v>531</v>
      </c>
      <c r="J71" s="7" t="s">
        <v>129</v>
      </c>
      <c r="K71" s="5" t="s">
        <v>734</v>
      </c>
      <c r="L71" s="5" t="s">
        <v>735</v>
      </c>
      <c r="N71" s="6">
        <v>69</v>
      </c>
      <c r="O71" s="6" t="s">
        <v>1215</v>
      </c>
      <c r="P71" s="6" t="s">
        <v>1103</v>
      </c>
      <c r="Q71" s="6" t="s">
        <v>870</v>
      </c>
      <c r="R71" s="6" t="s">
        <v>128</v>
      </c>
      <c r="S71" s="6" t="s">
        <v>22</v>
      </c>
      <c r="T71" s="6" t="s">
        <v>128</v>
      </c>
      <c r="U71" s="6" t="s">
        <v>1004</v>
      </c>
      <c r="V71" s="6" t="s">
        <v>1216</v>
      </c>
      <c r="W71" s="6" t="s">
        <v>129</v>
      </c>
      <c r="Y71" s="6" t="s">
        <v>1217</v>
      </c>
      <c r="Z71" s="6" t="s">
        <v>1218</v>
      </c>
      <c r="AB71" s="6" t="s">
        <v>390</v>
      </c>
      <c r="AC71" s="6" t="s">
        <v>1008</v>
      </c>
      <c r="AD71" s="6" t="s">
        <v>885</v>
      </c>
      <c r="AE71" s="6" t="s">
        <v>1219</v>
      </c>
      <c r="AG71" s="6" t="s">
        <v>240</v>
      </c>
      <c r="AH71" s="6">
        <v>431894119</v>
      </c>
    </row>
    <row r="72" spans="1:34" x14ac:dyDescent="0.2">
      <c r="A72" s="4">
        <v>70</v>
      </c>
      <c r="B72" s="5" t="s">
        <v>240</v>
      </c>
      <c r="C72" s="5">
        <v>432154285</v>
      </c>
      <c r="D72" s="7" t="s">
        <v>239</v>
      </c>
      <c r="E72" s="7" t="s">
        <v>130</v>
      </c>
      <c r="F72" s="7" t="s">
        <v>22</v>
      </c>
      <c r="G72" s="7" t="s">
        <v>130</v>
      </c>
      <c r="H72" s="5" t="s">
        <v>13</v>
      </c>
      <c r="I72" s="5" t="s">
        <v>532</v>
      </c>
      <c r="J72" s="7" t="s">
        <v>283</v>
      </c>
      <c r="K72" s="5" t="s">
        <v>736</v>
      </c>
      <c r="L72" s="5" t="s">
        <v>737</v>
      </c>
      <c r="N72" s="6">
        <v>70</v>
      </c>
      <c r="O72" s="6" t="s">
        <v>1220</v>
      </c>
      <c r="P72" s="6" t="s">
        <v>1103</v>
      </c>
      <c r="Q72" s="6" t="s">
        <v>870</v>
      </c>
      <c r="R72" s="6" t="s">
        <v>130</v>
      </c>
      <c r="S72" s="6" t="s">
        <v>22</v>
      </c>
      <c r="T72" s="6" t="s">
        <v>130</v>
      </c>
      <c r="U72" s="6" t="s">
        <v>1104</v>
      </c>
      <c r="V72" s="6" t="s">
        <v>1221</v>
      </c>
      <c r="W72" s="6" t="s">
        <v>1222</v>
      </c>
      <c r="Y72" s="6" t="s">
        <v>1223</v>
      </c>
      <c r="Z72" s="6" t="s">
        <v>1224</v>
      </c>
      <c r="AB72" s="6" t="s">
        <v>391</v>
      </c>
      <c r="AC72" s="6" t="s">
        <v>1109</v>
      </c>
      <c r="AD72" s="6" t="s">
        <v>885</v>
      </c>
      <c r="AE72" s="6" t="s">
        <v>1225</v>
      </c>
      <c r="AG72" s="6" t="s">
        <v>240</v>
      </c>
      <c r="AH72" s="6">
        <v>432154285</v>
      </c>
    </row>
    <row r="73" spans="1:34" x14ac:dyDescent="0.2">
      <c r="A73" s="4">
        <v>71</v>
      </c>
      <c r="B73" s="5" t="s">
        <v>240</v>
      </c>
      <c r="C73" s="5">
        <v>431891896</v>
      </c>
      <c r="D73" s="7" t="s">
        <v>239</v>
      </c>
      <c r="E73" s="7" t="s">
        <v>131</v>
      </c>
      <c r="F73" s="7" t="s">
        <v>22</v>
      </c>
      <c r="G73" s="7" t="s">
        <v>131</v>
      </c>
      <c r="H73" s="5" t="s">
        <v>13</v>
      </c>
      <c r="I73" s="5" t="s">
        <v>533</v>
      </c>
      <c r="J73" s="7" t="s">
        <v>284</v>
      </c>
      <c r="K73" s="5" t="s">
        <v>738</v>
      </c>
      <c r="L73" s="5" t="s">
        <v>739</v>
      </c>
      <c r="N73" s="6">
        <v>71</v>
      </c>
      <c r="O73" s="6" t="s">
        <v>1226</v>
      </c>
      <c r="P73" s="6" t="s">
        <v>1103</v>
      </c>
      <c r="Q73" s="6" t="s">
        <v>870</v>
      </c>
      <c r="R73" s="6" t="s">
        <v>131</v>
      </c>
      <c r="S73" s="6" t="s">
        <v>22</v>
      </c>
      <c r="T73" s="6" t="s">
        <v>131</v>
      </c>
      <c r="U73" s="6" t="s">
        <v>1104</v>
      </c>
      <c r="V73" s="6" t="s">
        <v>1227</v>
      </c>
      <c r="W73" s="6" t="s">
        <v>1228</v>
      </c>
      <c r="Y73" s="6" t="s">
        <v>1229</v>
      </c>
      <c r="Z73" s="6" t="s">
        <v>1230</v>
      </c>
      <c r="AB73" s="6" t="s">
        <v>392</v>
      </c>
      <c r="AC73" s="6" t="s">
        <v>1109</v>
      </c>
      <c r="AD73" s="6" t="s">
        <v>885</v>
      </c>
      <c r="AE73" s="6" t="s">
        <v>1231</v>
      </c>
      <c r="AG73" s="6" t="s">
        <v>240</v>
      </c>
      <c r="AH73" s="6">
        <v>431891896</v>
      </c>
    </row>
    <row r="74" spans="1:34" x14ac:dyDescent="0.2">
      <c r="A74" s="4">
        <v>72</v>
      </c>
      <c r="B74" s="5">
        <v>431628115</v>
      </c>
      <c r="C74" s="5">
        <v>431666592</v>
      </c>
      <c r="D74" s="7" t="s">
        <v>239</v>
      </c>
      <c r="E74" s="7" t="s">
        <v>132</v>
      </c>
      <c r="F74" s="7" t="s">
        <v>22</v>
      </c>
      <c r="G74" s="7" t="s">
        <v>132</v>
      </c>
      <c r="H74" s="5" t="s">
        <v>13</v>
      </c>
      <c r="I74" s="5" t="s">
        <v>534</v>
      </c>
      <c r="J74" s="7" t="s">
        <v>285</v>
      </c>
      <c r="K74" s="5" t="s">
        <v>740</v>
      </c>
      <c r="L74" s="5" t="s">
        <v>741</v>
      </c>
      <c r="N74" s="6">
        <v>72</v>
      </c>
      <c r="O74" s="6" t="s">
        <v>1232</v>
      </c>
      <c r="P74" s="6" t="s">
        <v>1103</v>
      </c>
      <c r="Q74" s="6" t="s">
        <v>870</v>
      </c>
      <c r="R74" s="6" t="s">
        <v>132</v>
      </c>
      <c r="S74" s="6" t="s">
        <v>22</v>
      </c>
      <c r="T74" s="6" t="s">
        <v>132</v>
      </c>
      <c r="U74" s="6" t="s">
        <v>1104</v>
      </c>
      <c r="V74" s="6" t="s">
        <v>1233</v>
      </c>
      <c r="W74" s="6" t="s">
        <v>1234</v>
      </c>
      <c r="Y74" s="6" t="s">
        <v>1235</v>
      </c>
      <c r="Z74" s="6" t="s">
        <v>1236</v>
      </c>
      <c r="AB74" s="6" t="s">
        <v>393</v>
      </c>
      <c r="AC74" s="6" t="s">
        <v>1109</v>
      </c>
      <c r="AD74" s="6" t="s">
        <v>885</v>
      </c>
      <c r="AE74" s="6" t="s">
        <v>1237</v>
      </c>
      <c r="AG74" s="6">
        <v>431628115</v>
      </c>
      <c r="AH74" s="6">
        <v>431666592</v>
      </c>
    </row>
    <row r="75" spans="1:34" x14ac:dyDescent="0.2">
      <c r="A75" s="4">
        <v>73</v>
      </c>
      <c r="B75" s="5">
        <v>433180824</v>
      </c>
      <c r="C75" s="5">
        <v>430662803</v>
      </c>
      <c r="D75" s="7" t="s">
        <v>239</v>
      </c>
      <c r="E75" s="7" t="s">
        <v>40</v>
      </c>
      <c r="F75" s="7" t="s">
        <v>22</v>
      </c>
      <c r="G75" s="7" t="s">
        <v>1239</v>
      </c>
      <c r="H75" s="5" t="s">
        <v>13</v>
      </c>
      <c r="I75" s="5" t="s">
        <v>535</v>
      </c>
      <c r="J75" s="7" t="s">
        <v>133</v>
      </c>
      <c r="K75" s="5" t="s">
        <v>742</v>
      </c>
      <c r="L75" s="5" t="s">
        <v>743</v>
      </c>
      <c r="N75" s="6">
        <v>73</v>
      </c>
      <c r="O75" s="6" t="s">
        <v>1238</v>
      </c>
      <c r="P75" s="6" t="s">
        <v>1103</v>
      </c>
      <c r="Q75" s="6" t="s">
        <v>870</v>
      </c>
      <c r="R75" s="6" t="s">
        <v>40</v>
      </c>
      <c r="S75" s="6" t="s">
        <v>22</v>
      </c>
      <c r="T75" s="6" t="s">
        <v>1239</v>
      </c>
      <c r="U75" s="6" t="s">
        <v>880</v>
      </c>
      <c r="V75" s="6" t="s">
        <v>1240</v>
      </c>
      <c r="W75" s="6" t="s">
        <v>133</v>
      </c>
      <c r="Y75" s="6" t="s">
        <v>1241</v>
      </c>
      <c r="Z75" s="6" t="s">
        <v>1242</v>
      </c>
      <c r="AB75" s="6" t="s">
        <v>394</v>
      </c>
      <c r="AC75" s="6" t="s">
        <v>884</v>
      </c>
      <c r="AD75" s="6" t="s">
        <v>885</v>
      </c>
      <c r="AE75" s="6" t="s">
        <v>1243</v>
      </c>
      <c r="AG75" s="6">
        <v>433180824</v>
      </c>
      <c r="AH75" s="6">
        <v>430662803</v>
      </c>
    </row>
    <row r="76" spans="1:34" x14ac:dyDescent="0.2">
      <c r="A76" s="4">
        <v>74</v>
      </c>
      <c r="B76" s="5">
        <v>432649347</v>
      </c>
      <c r="C76" s="5">
        <v>432633190</v>
      </c>
      <c r="D76" s="7" t="s">
        <v>239</v>
      </c>
      <c r="E76" s="7" t="s">
        <v>134</v>
      </c>
      <c r="F76" s="7" t="s">
        <v>22</v>
      </c>
      <c r="G76" s="7" t="s">
        <v>134</v>
      </c>
      <c r="H76" s="5" t="s">
        <v>13</v>
      </c>
      <c r="I76" s="5" t="s">
        <v>536</v>
      </c>
      <c r="J76" s="7" t="s">
        <v>135</v>
      </c>
      <c r="K76" s="5" t="s">
        <v>744</v>
      </c>
      <c r="L76" s="5" t="s">
        <v>745</v>
      </c>
      <c r="N76" s="6">
        <v>74</v>
      </c>
      <c r="O76" s="6" t="s">
        <v>1244</v>
      </c>
      <c r="P76" s="6" t="s">
        <v>1103</v>
      </c>
      <c r="Q76" s="6" t="s">
        <v>870</v>
      </c>
      <c r="R76" s="6" t="s">
        <v>134</v>
      </c>
      <c r="S76" s="6" t="s">
        <v>22</v>
      </c>
      <c r="T76" s="6" t="s">
        <v>134</v>
      </c>
      <c r="U76" s="6" t="s">
        <v>880</v>
      </c>
      <c r="V76" s="6" t="s">
        <v>1245</v>
      </c>
      <c r="W76" s="6" t="s">
        <v>135</v>
      </c>
      <c r="Y76" s="6" t="s">
        <v>1246</v>
      </c>
      <c r="Z76" s="6" t="s">
        <v>1247</v>
      </c>
      <c r="AB76" s="6" t="s">
        <v>395</v>
      </c>
      <c r="AC76" s="6" t="s">
        <v>884</v>
      </c>
      <c r="AD76" s="6" t="s">
        <v>885</v>
      </c>
      <c r="AE76" s="6" t="s">
        <v>1248</v>
      </c>
      <c r="AG76" s="6">
        <v>432649347</v>
      </c>
      <c r="AH76" s="6">
        <v>432633190</v>
      </c>
    </row>
    <row r="77" spans="1:34" x14ac:dyDescent="0.2">
      <c r="A77" s="4">
        <v>75</v>
      </c>
      <c r="B77" s="5">
        <v>431771386</v>
      </c>
      <c r="C77" s="5">
        <v>432182132</v>
      </c>
      <c r="D77" s="7" t="s">
        <v>239</v>
      </c>
      <c r="E77" s="7" t="s">
        <v>136</v>
      </c>
      <c r="F77" s="7" t="s">
        <v>22</v>
      </c>
      <c r="G77" s="7" t="s">
        <v>136</v>
      </c>
      <c r="H77" s="5" t="s">
        <v>13</v>
      </c>
      <c r="I77" s="5" t="s">
        <v>537</v>
      </c>
      <c r="J77" s="7" t="s">
        <v>137</v>
      </c>
      <c r="K77" s="5" t="s">
        <v>746</v>
      </c>
      <c r="L77" s="5" t="s">
        <v>747</v>
      </c>
      <c r="N77" s="6">
        <v>75</v>
      </c>
      <c r="O77" s="6" t="s">
        <v>1249</v>
      </c>
      <c r="P77" s="6" t="s">
        <v>1103</v>
      </c>
      <c r="Q77" s="6" t="s">
        <v>870</v>
      </c>
      <c r="R77" s="6" t="s">
        <v>136</v>
      </c>
      <c r="S77" s="6" t="s">
        <v>22</v>
      </c>
      <c r="T77" s="6" t="s">
        <v>136</v>
      </c>
      <c r="U77" s="6" t="s">
        <v>880</v>
      </c>
      <c r="V77" s="6" t="s">
        <v>1250</v>
      </c>
      <c r="W77" s="6" t="s">
        <v>137</v>
      </c>
      <c r="Y77" s="6" t="s">
        <v>1251</v>
      </c>
      <c r="Z77" s="6" t="s">
        <v>1252</v>
      </c>
      <c r="AB77" s="6" t="s">
        <v>396</v>
      </c>
      <c r="AC77" s="6" t="s">
        <v>884</v>
      </c>
      <c r="AD77" s="6" t="s">
        <v>885</v>
      </c>
      <c r="AE77" s="6" t="s">
        <v>1253</v>
      </c>
      <c r="AG77" s="6">
        <v>431771386</v>
      </c>
      <c r="AH77" s="6">
        <v>432182132</v>
      </c>
    </row>
    <row r="78" spans="1:34" x14ac:dyDescent="0.2">
      <c r="A78" s="4">
        <v>76</v>
      </c>
      <c r="B78" s="5" t="s">
        <v>240</v>
      </c>
      <c r="C78" s="5" t="s">
        <v>240</v>
      </c>
      <c r="D78" s="7" t="s">
        <v>239</v>
      </c>
      <c r="E78" s="7" t="s">
        <v>138</v>
      </c>
      <c r="F78" s="7" t="s">
        <v>22</v>
      </c>
      <c r="G78" s="7" t="s">
        <v>138</v>
      </c>
      <c r="H78" s="5" t="s">
        <v>13</v>
      </c>
      <c r="I78" s="5" t="s">
        <v>538</v>
      </c>
      <c r="J78" s="7" t="s">
        <v>286</v>
      </c>
      <c r="K78" s="5" t="s">
        <v>748</v>
      </c>
      <c r="L78" s="5" t="s">
        <v>749</v>
      </c>
      <c r="N78" s="6">
        <v>76</v>
      </c>
      <c r="O78" s="6" t="s">
        <v>1254</v>
      </c>
      <c r="P78" s="6" t="s">
        <v>1103</v>
      </c>
      <c r="Q78" s="6" t="s">
        <v>870</v>
      </c>
      <c r="R78" s="6" t="s">
        <v>138</v>
      </c>
      <c r="S78" s="6" t="s">
        <v>22</v>
      </c>
      <c r="T78" s="6" t="s">
        <v>138</v>
      </c>
      <c r="U78" s="6" t="s">
        <v>1004</v>
      </c>
      <c r="V78" s="6" t="s">
        <v>1255</v>
      </c>
      <c r="W78" s="6" t="s">
        <v>1256</v>
      </c>
      <c r="Y78" s="6" t="s">
        <v>1257</v>
      </c>
      <c r="Z78" s="6" t="s">
        <v>1258</v>
      </c>
      <c r="AB78" s="6" t="s">
        <v>397</v>
      </c>
      <c r="AC78" s="6" t="s">
        <v>1008</v>
      </c>
      <c r="AD78" s="6" t="s">
        <v>885</v>
      </c>
      <c r="AE78" s="6" t="s">
        <v>1259</v>
      </c>
      <c r="AG78" s="6" t="s">
        <v>240</v>
      </c>
      <c r="AH78" s="6" t="s">
        <v>240</v>
      </c>
    </row>
    <row r="79" spans="1:34" x14ac:dyDescent="0.2">
      <c r="A79" s="4">
        <v>77</v>
      </c>
      <c r="B79" s="5">
        <v>431114224</v>
      </c>
      <c r="C79" s="5">
        <v>431438576</v>
      </c>
      <c r="D79" s="7" t="s">
        <v>139</v>
      </c>
      <c r="E79" s="7" t="s">
        <v>140</v>
      </c>
      <c r="F79" s="7" t="s">
        <v>22</v>
      </c>
      <c r="G79" s="7" t="s">
        <v>1260</v>
      </c>
      <c r="H79" s="5" t="s">
        <v>13</v>
      </c>
      <c r="I79" s="5" t="s">
        <v>539</v>
      </c>
      <c r="J79" s="7" t="s">
        <v>287</v>
      </c>
      <c r="K79" s="5" t="s">
        <v>750</v>
      </c>
      <c r="L79" s="5" t="s">
        <v>751</v>
      </c>
      <c r="N79" s="6">
        <v>77</v>
      </c>
      <c r="P79" s="6" t="s">
        <v>139</v>
      </c>
      <c r="R79" s="6" t="s">
        <v>140</v>
      </c>
      <c r="S79" s="6" t="s">
        <v>22</v>
      </c>
      <c r="T79" s="6" t="s">
        <v>1260</v>
      </c>
      <c r="U79" s="6" t="s">
        <v>1104</v>
      </c>
      <c r="V79" s="6" t="s">
        <v>1261</v>
      </c>
      <c r="W79" s="6" t="s">
        <v>1262</v>
      </c>
      <c r="Y79" s="6" t="s">
        <v>1263</v>
      </c>
      <c r="Z79" s="6" t="s">
        <v>1264</v>
      </c>
      <c r="AB79" s="6" t="s">
        <v>398</v>
      </c>
      <c r="AC79" s="6" t="s">
        <v>1109</v>
      </c>
      <c r="AD79" s="6" t="s">
        <v>885</v>
      </c>
      <c r="AE79" s="6" t="s">
        <v>1265</v>
      </c>
      <c r="AG79" s="6">
        <v>431114224</v>
      </c>
      <c r="AH79" s="6">
        <v>431438576</v>
      </c>
    </row>
    <row r="80" spans="1:34" x14ac:dyDescent="0.2">
      <c r="A80" s="4">
        <v>78</v>
      </c>
      <c r="B80" s="5" t="s">
        <v>240</v>
      </c>
      <c r="C80" s="5">
        <v>431722474</v>
      </c>
      <c r="D80" s="7" t="s">
        <v>238</v>
      </c>
      <c r="E80" s="7" t="s">
        <v>141</v>
      </c>
      <c r="F80" s="7" t="s">
        <v>97</v>
      </c>
      <c r="G80" s="7" t="s">
        <v>1266</v>
      </c>
      <c r="H80" s="5" t="s">
        <v>13</v>
      </c>
      <c r="I80" s="5" t="s">
        <v>540</v>
      </c>
      <c r="J80" s="7" t="s">
        <v>288</v>
      </c>
      <c r="K80" s="5" t="s">
        <v>752</v>
      </c>
      <c r="L80" s="5" t="s">
        <v>753</v>
      </c>
      <c r="N80" s="6">
        <v>78</v>
      </c>
      <c r="P80" s="6" t="s">
        <v>1096</v>
      </c>
      <c r="Q80" s="6" t="s">
        <v>870</v>
      </c>
      <c r="R80" s="6" t="s">
        <v>141</v>
      </c>
      <c r="S80" s="6" t="s">
        <v>97</v>
      </c>
      <c r="T80" s="6" t="s">
        <v>1266</v>
      </c>
      <c r="U80" s="6" t="s">
        <v>1004</v>
      </c>
      <c r="V80" s="6" t="s">
        <v>1267</v>
      </c>
      <c r="W80" s="6" t="s">
        <v>1268</v>
      </c>
      <c r="Y80" s="6" t="s">
        <v>1269</v>
      </c>
      <c r="Z80" s="6" t="s">
        <v>1270</v>
      </c>
      <c r="AB80" s="6" t="s">
        <v>399</v>
      </c>
      <c r="AC80" s="6" t="s">
        <v>1008</v>
      </c>
      <c r="AD80" s="6" t="s">
        <v>885</v>
      </c>
      <c r="AE80" s="6" t="s">
        <v>1271</v>
      </c>
      <c r="AG80" s="6" t="s">
        <v>240</v>
      </c>
      <c r="AH80" s="6">
        <v>431722474</v>
      </c>
    </row>
    <row r="81" spans="1:34" x14ac:dyDescent="0.2">
      <c r="A81" s="4">
        <v>79</v>
      </c>
      <c r="B81" s="5">
        <v>435500106</v>
      </c>
      <c r="C81" s="5">
        <v>432995831</v>
      </c>
      <c r="D81" s="7" t="s">
        <v>240</v>
      </c>
      <c r="E81" s="7" t="s">
        <v>142</v>
      </c>
      <c r="F81" s="7" t="s">
        <v>22</v>
      </c>
      <c r="G81" s="7" t="s">
        <v>142</v>
      </c>
      <c r="H81" s="5" t="s">
        <v>13</v>
      </c>
      <c r="I81" s="5" t="s">
        <v>541</v>
      </c>
      <c r="J81" s="7" t="s">
        <v>289</v>
      </c>
      <c r="K81" s="5" t="s">
        <v>754</v>
      </c>
      <c r="L81" s="5" t="s">
        <v>755</v>
      </c>
      <c r="N81" s="6">
        <v>79</v>
      </c>
      <c r="R81" s="6" t="s">
        <v>142</v>
      </c>
      <c r="S81" s="6" t="s">
        <v>22</v>
      </c>
      <c r="T81" s="6" t="s">
        <v>142</v>
      </c>
      <c r="U81" s="6" t="s">
        <v>1004</v>
      </c>
      <c r="V81" s="6" t="s">
        <v>1272</v>
      </c>
      <c r="W81" s="6" t="s">
        <v>1273</v>
      </c>
      <c r="Y81" s="6" t="s">
        <v>1274</v>
      </c>
      <c r="Z81" s="6" t="s">
        <v>1275</v>
      </c>
      <c r="AB81" s="6" t="s">
        <v>400</v>
      </c>
      <c r="AC81" s="6" t="s">
        <v>1008</v>
      </c>
      <c r="AD81" s="6" t="s">
        <v>885</v>
      </c>
      <c r="AE81" s="6" t="s">
        <v>1276</v>
      </c>
      <c r="AG81" s="6">
        <v>435500106</v>
      </c>
      <c r="AH81" s="6">
        <v>432995831</v>
      </c>
    </row>
    <row r="82" spans="1:34" x14ac:dyDescent="0.2">
      <c r="A82" s="4">
        <v>80</v>
      </c>
      <c r="B82" s="5" t="s">
        <v>240</v>
      </c>
      <c r="C82" s="5" t="s">
        <v>240</v>
      </c>
      <c r="D82" s="7" t="s">
        <v>240</v>
      </c>
      <c r="E82" s="7" t="s">
        <v>143</v>
      </c>
      <c r="F82" s="7" t="s">
        <v>22</v>
      </c>
      <c r="G82" s="7" t="s">
        <v>1277</v>
      </c>
      <c r="H82" s="5" t="s">
        <v>13</v>
      </c>
      <c r="I82" s="5" t="s">
        <v>542</v>
      </c>
      <c r="J82" s="7" t="s">
        <v>290</v>
      </c>
      <c r="K82" s="5" t="s">
        <v>756</v>
      </c>
      <c r="L82" s="5" t="s">
        <v>757</v>
      </c>
      <c r="N82" s="6">
        <v>80</v>
      </c>
      <c r="R82" s="6" t="s">
        <v>143</v>
      </c>
      <c r="S82" s="6" t="s">
        <v>22</v>
      </c>
      <c r="T82" s="6" t="s">
        <v>1277</v>
      </c>
      <c r="U82" s="6" t="s">
        <v>1004</v>
      </c>
      <c r="V82" s="6" t="s">
        <v>1278</v>
      </c>
      <c r="W82" s="6" t="s">
        <v>1279</v>
      </c>
      <c r="Y82" s="6" t="s">
        <v>1280</v>
      </c>
      <c r="Z82" s="6" t="s">
        <v>1281</v>
      </c>
      <c r="AB82" s="6" t="s">
        <v>401</v>
      </c>
      <c r="AC82" s="6" t="s">
        <v>1008</v>
      </c>
      <c r="AD82" s="6" t="s">
        <v>885</v>
      </c>
      <c r="AE82" s="6" t="s">
        <v>1282</v>
      </c>
      <c r="AG82" s="6" t="s">
        <v>240</v>
      </c>
      <c r="AH82" s="6" t="s">
        <v>240</v>
      </c>
    </row>
    <row r="83" spans="1:34" x14ac:dyDescent="0.2">
      <c r="A83" s="4">
        <v>81</v>
      </c>
      <c r="B83" s="5" t="s">
        <v>240</v>
      </c>
      <c r="C83" s="5">
        <v>433846646</v>
      </c>
      <c r="D83" s="7" t="s">
        <v>240</v>
      </c>
      <c r="E83" s="7" t="s">
        <v>144</v>
      </c>
      <c r="F83" s="7" t="s">
        <v>22</v>
      </c>
      <c r="G83" s="7" t="s">
        <v>144</v>
      </c>
      <c r="H83" s="5" t="s">
        <v>13</v>
      </c>
      <c r="I83" s="5" t="s">
        <v>543</v>
      </c>
      <c r="J83" s="7" t="s">
        <v>291</v>
      </c>
      <c r="K83" s="5" t="s">
        <v>758</v>
      </c>
      <c r="L83" s="5" t="s">
        <v>759</v>
      </c>
      <c r="N83" s="6">
        <v>81</v>
      </c>
      <c r="R83" s="6" t="s">
        <v>144</v>
      </c>
      <c r="S83" s="6" t="s">
        <v>22</v>
      </c>
      <c r="T83" s="6" t="s">
        <v>144</v>
      </c>
      <c r="U83" s="6" t="s">
        <v>1104</v>
      </c>
      <c r="V83" s="6" t="s">
        <v>1283</v>
      </c>
      <c r="W83" s="6" t="s">
        <v>1284</v>
      </c>
      <c r="Y83" s="6" t="s">
        <v>1285</v>
      </c>
      <c r="Z83" s="6" t="s">
        <v>1286</v>
      </c>
      <c r="AB83" s="6" t="s">
        <v>402</v>
      </c>
      <c r="AC83" s="6" t="s">
        <v>1109</v>
      </c>
      <c r="AD83" s="6" t="s">
        <v>885</v>
      </c>
      <c r="AE83" s="6" t="s">
        <v>1287</v>
      </c>
      <c r="AG83" s="6" t="s">
        <v>240</v>
      </c>
      <c r="AH83" s="6">
        <v>433846646</v>
      </c>
    </row>
    <row r="84" spans="1:34" x14ac:dyDescent="0.2">
      <c r="A84" s="4">
        <v>82</v>
      </c>
      <c r="B84" s="5">
        <v>434675525</v>
      </c>
      <c r="C84" s="5">
        <v>435662606</v>
      </c>
      <c r="D84" s="7" t="s">
        <v>240</v>
      </c>
      <c r="E84" s="7" t="s">
        <v>145</v>
      </c>
      <c r="F84" s="7" t="s">
        <v>22</v>
      </c>
      <c r="G84" s="7" t="s">
        <v>145</v>
      </c>
      <c r="H84" s="5" t="s">
        <v>13</v>
      </c>
      <c r="I84" s="5" t="s">
        <v>544</v>
      </c>
      <c r="J84" s="7" t="s">
        <v>292</v>
      </c>
      <c r="K84" s="5" t="s">
        <v>760</v>
      </c>
      <c r="L84" s="5" t="s">
        <v>761</v>
      </c>
      <c r="N84" s="6">
        <v>82</v>
      </c>
      <c r="R84" s="6" t="s">
        <v>145</v>
      </c>
      <c r="S84" s="6" t="s">
        <v>22</v>
      </c>
      <c r="T84" s="6" t="s">
        <v>145</v>
      </c>
      <c r="U84" s="6" t="s">
        <v>1004</v>
      </c>
      <c r="V84" s="6" t="s">
        <v>1288</v>
      </c>
      <c r="W84" s="6" t="s">
        <v>1289</v>
      </c>
      <c r="Y84" s="6" t="s">
        <v>1290</v>
      </c>
      <c r="Z84" s="6" t="s">
        <v>1291</v>
      </c>
      <c r="AB84" s="6" t="s">
        <v>403</v>
      </c>
      <c r="AC84" s="6" t="s">
        <v>1008</v>
      </c>
      <c r="AD84" s="6" t="s">
        <v>885</v>
      </c>
      <c r="AE84" s="6" t="s">
        <v>1292</v>
      </c>
      <c r="AG84" s="6">
        <v>434675525</v>
      </c>
      <c r="AH84" s="6">
        <v>435662606</v>
      </c>
    </row>
    <row r="85" spans="1:34" x14ac:dyDescent="0.2">
      <c r="A85" s="4">
        <v>83</v>
      </c>
      <c r="B85" s="5">
        <v>431860775</v>
      </c>
      <c r="C85" s="5">
        <v>431939306</v>
      </c>
      <c r="D85" s="7" t="s">
        <v>241</v>
      </c>
      <c r="E85" s="7" t="s">
        <v>146</v>
      </c>
      <c r="F85" s="7" t="s">
        <v>22</v>
      </c>
      <c r="G85" s="7" t="s">
        <v>146</v>
      </c>
      <c r="H85" s="5" t="s">
        <v>13</v>
      </c>
      <c r="I85" s="5" t="s">
        <v>545</v>
      </c>
      <c r="J85" s="7" t="s">
        <v>147</v>
      </c>
      <c r="K85" s="5" t="s">
        <v>762</v>
      </c>
      <c r="L85" s="5" t="s">
        <v>763</v>
      </c>
      <c r="N85" s="6">
        <v>83</v>
      </c>
      <c r="P85" s="6" t="s">
        <v>1293</v>
      </c>
      <c r="Q85" s="6" t="s">
        <v>870</v>
      </c>
      <c r="R85" s="6" t="s">
        <v>146</v>
      </c>
      <c r="S85" s="6" t="s">
        <v>22</v>
      </c>
      <c r="T85" s="6" t="s">
        <v>146</v>
      </c>
      <c r="U85" s="6" t="s">
        <v>1004</v>
      </c>
      <c r="V85" s="6" t="s">
        <v>1294</v>
      </c>
      <c r="W85" s="6" t="s">
        <v>147</v>
      </c>
      <c r="Y85" s="6" t="s">
        <v>1295</v>
      </c>
      <c r="Z85" s="6" t="s">
        <v>1296</v>
      </c>
      <c r="AB85" s="6" t="s">
        <v>404</v>
      </c>
      <c r="AC85" s="6" t="s">
        <v>1008</v>
      </c>
      <c r="AD85" s="6" t="s">
        <v>885</v>
      </c>
      <c r="AE85" s="6" t="s">
        <v>1297</v>
      </c>
      <c r="AG85" s="6">
        <v>431860775</v>
      </c>
      <c r="AH85" s="6">
        <v>431939306</v>
      </c>
    </row>
    <row r="86" spans="1:34" x14ac:dyDescent="0.2">
      <c r="A86" s="4">
        <v>84</v>
      </c>
      <c r="B86" s="5">
        <v>432389075</v>
      </c>
      <c r="C86" s="5">
        <v>432275778</v>
      </c>
      <c r="D86" s="7" t="s">
        <v>241</v>
      </c>
      <c r="E86" s="7" t="s">
        <v>148</v>
      </c>
      <c r="F86" s="7" t="s">
        <v>22</v>
      </c>
      <c r="G86" s="7" t="s">
        <v>148</v>
      </c>
      <c r="H86" s="5" t="s">
        <v>13</v>
      </c>
      <c r="I86" s="5" t="s">
        <v>546</v>
      </c>
      <c r="J86" s="7" t="s">
        <v>149</v>
      </c>
      <c r="K86" s="5" t="s">
        <v>764</v>
      </c>
      <c r="L86" s="5" t="s">
        <v>765</v>
      </c>
      <c r="N86" s="6">
        <v>84</v>
      </c>
      <c r="P86" s="6" t="s">
        <v>1293</v>
      </c>
      <c r="Q86" s="6" t="s">
        <v>870</v>
      </c>
      <c r="R86" s="6" t="s">
        <v>148</v>
      </c>
      <c r="S86" s="6" t="s">
        <v>22</v>
      </c>
      <c r="T86" s="6" t="s">
        <v>148</v>
      </c>
      <c r="U86" s="6" t="s">
        <v>1004</v>
      </c>
      <c r="V86" s="6" t="s">
        <v>1298</v>
      </c>
      <c r="W86" s="6" t="s">
        <v>149</v>
      </c>
      <c r="Y86" s="6" t="s">
        <v>1299</v>
      </c>
      <c r="Z86" s="6" t="s">
        <v>1300</v>
      </c>
      <c r="AB86" s="6" t="s">
        <v>405</v>
      </c>
      <c r="AC86" s="6" t="s">
        <v>1008</v>
      </c>
      <c r="AD86" s="6" t="s">
        <v>885</v>
      </c>
      <c r="AE86" s="6" t="s">
        <v>1301</v>
      </c>
      <c r="AG86" s="6">
        <v>432389075</v>
      </c>
      <c r="AH86" s="6">
        <v>432275778</v>
      </c>
    </row>
    <row r="87" spans="1:34" x14ac:dyDescent="0.2">
      <c r="A87" s="4">
        <v>85</v>
      </c>
      <c r="B87" s="5">
        <v>431881272</v>
      </c>
      <c r="C87" s="5">
        <v>431909157</v>
      </c>
      <c r="D87" s="7" t="s">
        <v>242</v>
      </c>
      <c r="E87" s="7" t="s">
        <v>150</v>
      </c>
      <c r="F87" s="7" t="s">
        <v>22</v>
      </c>
      <c r="G87" s="7" t="s">
        <v>150</v>
      </c>
      <c r="H87" s="5" t="s">
        <v>13</v>
      </c>
      <c r="I87" s="5" t="s">
        <v>547</v>
      </c>
      <c r="J87" s="7" t="s">
        <v>151</v>
      </c>
      <c r="K87" s="5" t="s">
        <v>766</v>
      </c>
      <c r="L87" s="5" t="s">
        <v>767</v>
      </c>
      <c r="N87" s="6">
        <v>85</v>
      </c>
      <c r="P87" s="6" t="s">
        <v>1302</v>
      </c>
      <c r="Q87" s="6" t="s">
        <v>870</v>
      </c>
      <c r="R87" s="6" t="s">
        <v>150</v>
      </c>
      <c r="S87" s="6" t="s">
        <v>22</v>
      </c>
      <c r="T87" s="6" t="s">
        <v>150</v>
      </c>
      <c r="U87" s="6" t="s">
        <v>880</v>
      </c>
      <c r="V87" s="6" t="s">
        <v>1303</v>
      </c>
      <c r="W87" s="6" t="s">
        <v>151</v>
      </c>
      <c r="Y87" s="6" t="s">
        <v>1304</v>
      </c>
      <c r="Z87" s="6" t="s">
        <v>1305</v>
      </c>
      <c r="AB87" s="6" t="s">
        <v>406</v>
      </c>
      <c r="AC87" s="6" t="s">
        <v>884</v>
      </c>
      <c r="AD87" s="6" t="s">
        <v>885</v>
      </c>
      <c r="AE87" s="6" t="s">
        <v>1306</v>
      </c>
      <c r="AG87" s="6">
        <v>431881272</v>
      </c>
      <c r="AH87" s="6">
        <v>431909157</v>
      </c>
    </row>
    <row r="88" spans="1:34" x14ac:dyDescent="0.2">
      <c r="A88" s="4">
        <v>86</v>
      </c>
      <c r="B88" s="5" t="s">
        <v>240</v>
      </c>
      <c r="C88" s="5">
        <v>431526255</v>
      </c>
      <c r="D88" s="7" t="s">
        <v>242</v>
      </c>
      <c r="E88" s="7" t="s">
        <v>152</v>
      </c>
      <c r="F88" s="7" t="s">
        <v>22</v>
      </c>
      <c r="G88" s="7" t="s">
        <v>152</v>
      </c>
      <c r="H88" s="5" t="s">
        <v>13</v>
      </c>
      <c r="I88" s="5" t="s">
        <v>548</v>
      </c>
      <c r="J88" s="7" t="s">
        <v>293</v>
      </c>
      <c r="K88" s="5" t="s">
        <v>768</v>
      </c>
      <c r="L88" s="5" t="s">
        <v>769</v>
      </c>
      <c r="N88" s="6">
        <v>86</v>
      </c>
      <c r="P88" s="6" t="s">
        <v>1302</v>
      </c>
      <c r="Q88" s="6" t="s">
        <v>870</v>
      </c>
      <c r="R88" s="6" t="s">
        <v>152</v>
      </c>
      <c r="S88" s="6" t="s">
        <v>22</v>
      </c>
      <c r="T88" s="6" t="s">
        <v>152</v>
      </c>
      <c r="U88" s="6" t="s">
        <v>880</v>
      </c>
      <c r="V88" s="6" t="s">
        <v>1307</v>
      </c>
      <c r="W88" s="6" t="s">
        <v>1308</v>
      </c>
      <c r="Y88" s="6" t="s">
        <v>1309</v>
      </c>
      <c r="Z88" s="6" t="s">
        <v>1310</v>
      </c>
      <c r="AB88" s="6" t="s">
        <v>407</v>
      </c>
      <c r="AC88" s="6" t="s">
        <v>884</v>
      </c>
      <c r="AD88" s="6" t="s">
        <v>885</v>
      </c>
      <c r="AE88" s="6" t="s">
        <v>1311</v>
      </c>
      <c r="AG88" s="6" t="s">
        <v>240</v>
      </c>
      <c r="AH88" s="6">
        <v>431526255</v>
      </c>
    </row>
    <row r="89" spans="1:34" x14ac:dyDescent="0.2">
      <c r="A89" s="4">
        <v>87</v>
      </c>
      <c r="B89" s="5" t="s">
        <v>240</v>
      </c>
      <c r="C89" s="5">
        <v>431576067</v>
      </c>
      <c r="D89" s="7" t="s">
        <v>242</v>
      </c>
      <c r="E89" s="7" t="s">
        <v>153</v>
      </c>
      <c r="F89" s="7" t="s">
        <v>22</v>
      </c>
      <c r="G89" s="7" t="s">
        <v>153</v>
      </c>
      <c r="H89" s="5" t="s">
        <v>13</v>
      </c>
      <c r="I89" s="5" t="s">
        <v>549</v>
      </c>
      <c r="J89" s="7" t="s">
        <v>294</v>
      </c>
      <c r="K89" s="5" t="s">
        <v>770</v>
      </c>
      <c r="L89" s="5" t="s">
        <v>771</v>
      </c>
      <c r="N89" s="6">
        <v>87</v>
      </c>
      <c r="P89" s="6" t="s">
        <v>1302</v>
      </c>
      <c r="Q89" s="6" t="s">
        <v>870</v>
      </c>
      <c r="R89" s="6" t="s">
        <v>153</v>
      </c>
      <c r="S89" s="6" t="s">
        <v>22</v>
      </c>
      <c r="T89" s="6" t="s">
        <v>153</v>
      </c>
      <c r="U89" s="6" t="s">
        <v>1004</v>
      </c>
      <c r="V89" s="6" t="s">
        <v>1312</v>
      </c>
      <c r="W89" s="6" t="s">
        <v>1313</v>
      </c>
      <c r="Y89" s="6" t="s">
        <v>1314</v>
      </c>
      <c r="Z89" s="6" t="s">
        <v>1315</v>
      </c>
      <c r="AB89" s="6" t="s">
        <v>408</v>
      </c>
      <c r="AC89" s="6" t="s">
        <v>1008</v>
      </c>
      <c r="AD89" s="6" t="s">
        <v>885</v>
      </c>
      <c r="AE89" s="6" t="s">
        <v>1316</v>
      </c>
      <c r="AG89" s="6" t="s">
        <v>240</v>
      </c>
      <c r="AH89" s="6">
        <v>431576067</v>
      </c>
    </row>
    <row r="90" spans="1:34" x14ac:dyDescent="0.2">
      <c r="A90" s="4">
        <v>88</v>
      </c>
      <c r="B90" s="5">
        <v>430970762</v>
      </c>
      <c r="C90" s="5">
        <v>431321187</v>
      </c>
      <c r="D90" s="7" t="s">
        <v>242</v>
      </c>
      <c r="E90" s="7" t="s">
        <v>154</v>
      </c>
      <c r="F90" s="7" t="s">
        <v>22</v>
      </c>
      <c r="G90" s="7" t="s">
        <v>154</v>
      </c>
      <c r="H90" s="5" t="s">
        <v>13</v>
      </c>
      <c r="I90" s="5" t="s">
        <v>550</v>
      </c>
      <c r="J90" s="7" t="s">
        <v>155</v>
      </c>
      <c r="K90" s="5" t="s">
        <v>772</v>
      </c>
      <c r="L90" s="5" t="s">
        <v>773</v>
      </c>
      <c r="N90" s="6">
        <v>88</v>
      </c>
      <c r="P90" s="6" t="s">
        <v>1302</v>
      </c>
      <c r="Q90" s="6" t="s">
        <v>870</v>
      </c>
      <c r="R90" s="6" t="s">
        <v>154</v>
      </c>
      <c r="S90" s="6" t="s">
        <v>22</v>
      </c>
      <c r="T90" s="6" t="s">
        <v>154</v>
      </c>
      <c r="U90" s="6" t="s">
        <v>880</v>
      </c>
      <c r="V90" s="6" t="s">
        <v>1317</v>
      </c>
      <c r="W90" s="6" t="s">
        <v>155</v>
      </c>
      <c r="Y90" s="6" t="s">
        <v>1318</v>
      </c>
      <c r="Z90" s="6" t="s">
        <v>1319</v>
      </c>
      <c r="AB90" s="6" t="s">
        <v>409</v>
      </c>
      <c r="AC90" s="6" t="s">
        <v>884</v>
      </c>
      <c r="AD90" s="6" t="s">
        <v>885</v>
      </c>
      <c r="AE90" s="6" t="s">
        <v>1320</v>
      </c>
      <c r="AG90" s="6">
        <v>430970762</v>
      </c>
      <c r="AH90" s="6">
        <v>431321187</v>
      </c>
    </row>
    <row r="91" spans="1:34" x14ac:dyDescent="0.2">
      <c r="A91" s="4">
        <v>89</v>
      </c>
      <c r="B91" s="5">
        <v>431153685</v>
      </c>
      <c r="C91" s="5">
        <v>431154028</v>
      </c>
      <c r="D91" s="7" t="s">
        <v>243</v>
      </c>
      <c r="E91" s="7" t="s">
        <v>156</v>
      </c>
      <c r="F91" s="7" t="s">
        <v>22</v>
      </c>
      <c r="G91" s="7" t="s">
        <v>156</v>
      </c>
      <c r="H91" s="5" t="s">
        <v>13</v>
      </c>
      <c r="I91" s="5" t="s">
        <v>551</v>
      </c>
      <c r="J91" s="7" t="s">
        <v>157</v>
      </c>
      <c r="K91" s="5" t="s">
        <v>774</v>
      </c>
      <c r="L91" s="5" t="s">
        <v>775</v>
      </c>
      <c r="N91" s="6">
        <v>89</v>
      </c>
      <c r="P91" s="6" t="s">
        <v>1321</v>
      </c>
      <c r="Q91" s="6" t="s">
        <v>870</v>
      </c>
      <c r="R91" s="6" t="s">
        <v>156</v>
      </c>
      <c r="S91" s="6" t="s">
        <v>22</v>
      </c>
      <c r="T91" s="6" t="s">
        <v>156</v>
      </c>
      <c r="U91" s="6" t="s">
        <v>1004</v>
      </c>
      <c r="V91" s="6" t="s">
        <v>1322</v>
      </c>
      <c r="W91" s="6" t="s">
        <v>157</v>
      </c>
      <c r="Y91" s="6" t="s">
        <v>1323</v>
      </c>
      <c r="Z91" s="6" t="s">
        <v>1324</v>
      </c>
      <c r="AB91" s="6" t="s">
        <v>410</v>
      </c>
      <c r="AC91" s="6" t="s">
        <v>1008</v>
      </c>
      <c r="AD91" s="6" t="s">
        <v>885</v>
      </c>
      <c r="AE91" s="6" t="s">
        <v>1325</v>
      </c>
      <c r="AG91" s="6">
        <v>431153685</v>
      </c>
      <c r="AH91" s="6">
        <v>431154028</v>
      </c>
    </row>
    <row r="92" spans="1:34" x14ac:dyDescent="0.2">
      <c r="A92" s="4">
        <v>90</v>
      </c>
      <c r="B92" s="5" t="s">
        <v>240</v>
      </c>
      <c r="C92" s="5">
        <v>431559127</v>
      </c>
      <c r="D92" s="7" t="s">
        <v>243</v>
      </c>
      <c r="E92" s="7" t="s">
        <v>158</v>
      </c>
      <c r="F92" s="7" t="s">
        <v>22</v>
      </c>
      <c r="G92" s="7" t="s">
        <v>158</v>
      </c>
      <c r="H92" s="5" t="s">
        <v>13</v>
      </c>
      <c r="I92" s="5" t="s">
        <v>552</v>
      </c>
      <c r="J92" s="7" t="s">
        <v>159</v>
      </c>
      <c r="K92" s="5" t="s">
        <v>776</v>
      </c>
      <c r="L92" s="5" t="s">
        <v>777</v>
      </c>
      <c r="N92" s="6">
        <v>90</v>
      </c>
      <c r="P92" s="6" t="s">
        <v>1321</v>
      </c>
      <c r="Q92" s="6" t="s">
        <v>870</v>
      </c>
      <c r="R92" s="6" t="s">
        <v>158</v>
      </c>
      <c r="S92" s="6" t="s">
        <v>22</v>
      </c>
      <c r="T92" s="6" t="s">
        <v>158</v>
      </c>
      <c r="U92" s="6" t="s">
        <v>1004</v>
      </c>
      <c r="V92" s="6" t="s">
        <v>1326</v>
      </c>
      <c r="W92" s="6" t="s">
        <v>159</v>
      </c>
      <c r="Y92" s="6" t="s">
        <v>1327</v>
      </c>
      <c r="Z92" s="6" t="s">
        <v>1328</v>
      </c>
      <c r="AB92" s="6" t="s">
        <v>411</v>
      </c>
      <c r="AC92" s="6" t="s">
        <v>1008</v>
      </c>
      <c r="AD92" s="6" t="s">
        <v>885</v>
      </c>
      <c r="AE92" s="6" t="s">
        <v>1329</v>
      </c>
      <c r="AG92" s="6" t="s">
        <v>240</v>
      </c>
      <c r="AH92" s="6">
        <v>431559127</v>
      </c>
    </row>
    <row r="93" spans="1:34" x14ac:dyDescent="0.2">
      <c r="A93" s="4">
        <v>91</v>
      </c>
      <c r="B93" s="5" t="s">
        <v>240</v>
      </c>
      <c r="C93" s="5">
        <v>435726803</v>
      </c>
      <c r="D93" s="7" t="s">
        <v>243</v>
      </c>
      <c r="E93" s="7" t="s">
        <v>160</v>
      </c>
      <c r="F93" s="7" t="s">
        <v>22</v>
      </c>
      <c r="G93" s="7" t="s">
        <v>160</v>
      </c>
      <c r="H93" s="5" t="s">
        <v>13</v>
      </c>
      <c r="I93" s="5" t="s">
        <v>553</v>
      </c>
      <c r="J93" s="7" t="s">
        <v>161</v>
      </c>
      <c r="K93" s="5" t="s">
        <v>778</v>
      </c>
      <c r="L93" s="5" t="s">
        <v>779</v>
      </c>
      <c r="N93" s="6">
        <v>91</v>
      </c>
      <c r="P93" s="6" t="s">
        <v>1321</v>
      </c>
      <c r="Q93" s="6" t="s">
        <v>870</v>
      </c>
      <c r="R93" s="6" t="s">
        <v>160</v>
      </c>
      <c r="S93" s="6" t="s">
        <v>22</v>
      </c>
      <c r="T93" s="6" t="s">
        <v>160</v>
      </c>
      <c r="U93" s="6" t="s">
        <v>1004</v>
      </c>
      <c r="V93" s="6" t="s">
        <v>1330</v>
      </c>
      <c r="W93" s="6" t="s">
        <v>161</v>
      </c>
      <c r="Y93" s="6" t="s">
        <v>1331</v>
      </c>
      <c r="Z93" s="6" t="s">
        <v>1332</v>
      </c>
      <c r="AB93" s="6" t="s">
        <v>412</v>
      </c>
      <c r="AC93" s="6" t="s">
        <v>1008</v>
      </c>
      <c r="AD93" s="6" t="s">
        <v>885</v>
      </c>
      <c r="AE93" s="6" t="s">
        <v>1333</v>
      </c>
      <c r="AG93" s="6" t="s">
        <v>240</v>
      </c>
      <c r="AH93" s="6">
        <v>435726803</v>
      </c>
    </row>
    <row r="94" spans="1:34" x14ac:dyDescent="0.2">
      <c r="A94" s="4">
        <v>92</v>
      </c>
      <c r="B94" s="5">
        <v>433648372</v>
      </c>
      <c r="C94" s="5">
        <v>431522847</v>
      </c>
      <c r="D94" s="7" t="s">
        <v>244</v>
      </c>
      <c r="E94" s="7" t="s">
        <v>162</v>
      </c>
      <c r="F94" s="7" t="s">
        <v>22</v>
      </c>
      <c r="G94" s="7" t="s">
        <v>162</v>
      </c>
      <c r="H94" s="5" t="s">
        <v>13</v>
      </c>
      <c r="I94" s="5" t="s">
        <v>554</v>
      </c>
      <c r="J94" s="7" t="s">
        <v>163</v>
      </c>
      <c r="K94" s="5" t="s">
        <v>780</v>
      </c>
      <c r="L94" s="5" t="s">
        <v>781</v>
      </c>
      <c r="N94" s="6">
        <v>92</v>
      </c>
      <c r="P94" s="6" t="s">
        <v>1334</v>
      </c>
      <c r="Q94" s="6" t="s">
        <v>870</v>
      </c>
      <c r="R94" s="6" t="s">
        <v>162</v>
      </c>
      <c r="S94" s="6" t="s">
        <v>22</v>
      </c>
      <c r="T94" s="6" t="s">
        <v>162</v>
      </c>
      <c r="U94" s="6" t="s">
        <v>1004</v>
      </c>
      <c r="V94" s="6" t="s">
        <v>1335</v>
      </c>
      <c r="W94" s="6" t="s">
        <v>163</v>
      </c>
      <c r="Y94" s="6" t="s">
        <v>1336</v>
      </c>
      <c r="Z94" s="6" t="s">
        <v>1337</v>
      </c>
      <c r="AB94" s="6" t="s">
        <v>413</v>
      </c>
      <c r="AC94" s="6" t="s">
        <v>1008</v>
      </c>
      <c r="AD94" s="6" t="s">
        <v>885</v>
      </c>
      <c r="AE94" s="6" t="s">
        <v>1338</v>
      </c>
      <c r="AG94" s="6">
        <v>433648372</v>
      </c>
      <c r="AH94" s="6">
        <v>431522847</v>
      </c>
    </row>
    <row r="95" spans="1:34" x14ac:dyDescent="0.2">
      <c r="A95" s="4">
        <v>93</v>
      </c>
      <c r="B95" s="5" t="s">
        <v>240</v>
      </c>
      <c r="C95" s="5">
        <v>431653593</v>
      </c>
      <c r="D95" s="7" t="s">
        <v>245</v>
      </c>
      <c r="E95" s="7" t="s">
        <v>164</v>
      </c>
      <c r="F95" s="7" t="s">
        <v>22</v>
      </c>
      <c r="G95" s="7" t="s">
        <v>164</v>
      </c>
      <c r="H95" s="5" t="s">
        <v>13</v>
      </c>
      <c r="I95" s="5" t="s">
        <v>555</v>
      </c>
      <c r="J95" s="7" t="s">
        <v>165</v>
      </c>
      <c r="K95" s="5" t="s">
        <v>782</v>
      </c>
      <c r="L95" s="5" t="s">
        <v>783</v>
      </c>
      <c r="N95" s="6">
        <v>93</v>
      </c>
      <c r="P95" s="6" t="s">
        <v>1339</v>
      </c>
      <c r="Q95" s="6" t="s">
        <v>870</v>
      </c>
      <c r="R95" s="6" t="s">
        <v>164</v>
      </c>
      <c r="S95" s="6" t="s">
        <v>22</v>
      </c>
      <c r="T95" s="6" t="s">
        <v>164</v>
      </c>
      <c r="U95" s="6" t="s">
        <v>1004</v>
      </c>
      <c r="V95" s="6" t="s">
        <v>1340</v>
      </c>
      <c r="W95" s="6" t="s">
        <v>165</v>
      </c>
      <c r="Y95" s="6" t="s">
        <v>1341</v>
      </c>
      <c r="Z95" s="6" t="s">
        <v>1342</v>
      </c>
      <c r="AB95" s="6" t="s">
        <v>414</v>
      </c>
      <c r="AC95" s="6" t="s">
        <v>1008</v>
      </c>
      <c r="AD95" s="6" t="s">
        <v>885</v>
      </c>
      <c r="AE95" s="6" t="s">
        <v>1343</v>
      </c>
      <c r="AG95" s="6" t="s">
        <v>240</v>
      </c>
      <c r="AH95" s="6">
        <v>431653593</v>
      </c>
    </row>
    <row r="96" spans="1:34" x14ac:dyDescent="0.2">
      <c r="A96" s="4">
        <v>94</v>
      </c>
      <c r="B96" s="5" t="s">
        <v>240</v>
      </c>
      <c r="C96" s="5" t="s">
        <v>240</v>
      </c>
      <c r="D96" s="7" t="s">
        <v>245</v>
      </c>
      <c r="E96" s="7" t="s">
        <v>166</v>
      </c>
      <c r="F96" s="7" t="s">
        <v>22</v>
      </c>
      <c r="G96" s="7" t="s">
        <v>166</v>
      </c>
      <c r="H96" s="5" t="s">
        <v>13</v>
      </c>
      <c r="I96" s="5" t="s">
        <v>556</v>
      </c>
      <c r="J96" s="7" t="s">
        <v>167</v>
      </c>
      <c r="K96" s="5" t="s">
        <v>784</v>
      </c>
      <c r="L96" s="5" t="s">
        <v>785</v>
      </c>
      <c r="N96" s="6">
        <v>94</v>
      </c>
      <c r="P96" s="6" t="s">
        <v>1339</v>
      </c>
      <c r="Q96" s="6" t="s">
        <v>870</v>
      </c>
      <c r="R96" s="6" t="s">
        <v>166</v>
      </c>
      <c r="S96" s="6" t="s">
        <v>22</v>
      </c>
      <c r="T96" s="6" t="s">
        <v>166</v>
      </c>
      <c r="U96" s="6" t="s">
        <v>1004</v>
      </c>
      <c r="V96" s="6" t="s">
        <v>1344</v>
      </c>
      <c r="W96" s="6" t="s">
        <v>167</v>
      </c>
      <c r="Y96" s="6" t="s">
        <v>1345</v>
      </c>
      <c r="Z96" s="6" t="s">
        <v>1346</v>
      </c>
      <c r="AB96" s="6" t="s">
        <v>415</v>
      </c>
      <c r="AC96" s="6" t="s">
        <v>1008</v>
      </c>
      <c r="AD96" s="6" t="s">
        <v>885</v>
      </c>
      <c r="AE96" s="6" t="s">
        <v>1347</v>
      </c>
      <c r="AG96" s="6" t="s">
        <v>240</v>
      </c>
      <c r="AH96" s="6" t="s">
        <v>240</v>
      </c>
    </row>
    <row r="97" spans="1:34" x14ac:dyDescent="0.2">
      <c r="A97" s="4">
        <v>95</v>
      </c>
      <c r="B97" s="5" t="s">
        <v>240</v>
      </c>
      <c r="C97" s="5">
        <v>432650602</v>
      </c>
      <c r="D97" s="7" t="s">
        <v>246</v>
      </c>
      <c r="E97" s="7" t="s">
        <v>168</v>
      </c>
      <c r="F97" s="7" t="s">
        <v>22</v>
      </c>
      <c r="G97" s="7" t="s">
        <v>168</v>
      </c>
      <c r="H97" s="5" t="s">
        <v>13</v>
      </c>
      <c r="I97" s="5" t="s">
        <v>557</v>
      </c>
      <c r="J97" s="7" t="s">
        <v>169</v>
      </c>
      <c r="K97" s="5" t="s">
        <v>786</v>
      </c>
      <c r="L97" s="5" t="s">
        <v>787</v>
      </c>
      <c r="N97" s="6">
        <v>96</v>
      </c>
      <c r="P97" s="6" t="s">
        <v>1348</v>
      </c>
      <c r="Q97" s="6" t="s">
        <v>870</v>
      </c>
      <c r="R97" s="6" t="s">
        <v>168</v>
      </c>
      <c r="S97" s="6" t="s">
        <v>22</v>
      </c>
      <c r="T97" s="6" t="s">
        <v>168</v>
      </c>
      <c r="U97" s="6" t="s">
        <v>1349</v>
      </c>
      <c r="V97" s="6" t="s">
        <v>1350</v>
      </c>
      <c r="W97" s="6" t="s">
        <v>169</v>
      </c>
      <c r="Y97" s="6" t="s">
        <v>1351</v>
      </c>
      <c r="Z97" s="6" t="s">
        <v>1352</v>
      </c>
      <c r="AB97" s="6" t="s">
        <v>416</v>
      </c>
      <c r="AC97" s="6" t="s">
        <v>1353</v>
      </c>
      <c r="AD97" s="6" t="s">
        <v>885</v>
      </c>
      <c r="AE97" s="6" t="s">
        <v>1354</v>
      </c>
      <c r="AG97" s="6" t="s">
        <v>240</v>
      </c>
      <c r="AH97" s="6">
        <v>432650602</v>
      </c>
    </row>
    <row r="98" spans="1:34" x14ac:dyDescent="0.2">
      <c r="A98" s="4">
        <v>96</v>
      </c>
      <c r="B98" s="5" t="s">
        <v>240</v>
      </c>
      <c r="C98" s="5">
        <v>431916864</v>
      </c>
      <c r="D98" s="7" t="s">
        <v>246</v>
      </c>
      <c r="E98" s="7" t="s">
        <v>170</v>
      </c>
      <c r="F98" s="7" t="s">
        <v>22</v>
      </c>
      <c r="G98" s="7" t="s">
        <v>170</v>
      </c>
      <c r="H98" s="5" t="s">
        <v>13</v>
      </c>
      <c r="I98" s="5" t="s">
        <v>558</v>
      </c>
      <c r="J98" s="7" t="s">
        <v>171</v>
      </c>
      <c r="K98" s="5" t="s">
        <v>788</v>
      </c>
      <c r="L98" s="5" t="s">
        <v>789</v>
      </c>
      <c r="N98" s="6">
        <v>97</v>
      </c>
      <c r="P98" s="6" t="s">
        <v>1348</v>
      </c>
      <c r="Q98" s="6" t="s">
        <v>870</v>
      </c>
      <c r="R98" s="6" t="s">
        <v>170</v>
      </c>
      <c r="S98" s="6" t="s">
        <v>22</v>
      </c>
      <c r="T98" s="6" t="s">
        <v>170</v>
      </c>
      <c r="U98" s="6" t="s">
        <v>1349</v>
      </c>
      <c r="V98" s="6" t="s">
        <v>1355</v>
      </c>
      <c r="W98" s="6" t="s">
        <v>171</v>
      </c>
      <c r="Y98" s="6" t="s">
        <v>1356</v>
      </c>
      <c r="Z98" s="6" t="s">
        <v>1357</v>
      </c>
      <c r="AB98" s="6" t="s">
        <v>417</v>
      </c>
      <c r="AC98" s="6" t="s">
        <v>1353</v>
      </c>
      <c r="AD98" s="6" t="s">
        <v>885</v>
      </c>
      <c r="AE98" s="6" t="s">
        <v>1358</v>
      </c>
      <c r="AG98" s="6" t="s">
        <v>240</v>
      </c>
      <c r="AH98" s="6">
        <v>431916864</v>
      </c>
    </row>
    <row r="99" spans="1:34" x14ac:dyDescent="0.2">
      <c r="A99" s="4">
        <v>97</v>
      </c>
      <c r="B99" s="5" t="s">
        <v>240</v>
      </c>
      <c r="C99" s="5">
        <v>433295845</v>
      </c>
      <c r="D99" s="7" t="s">
        <v>246</v>
      </c>
      <c r="E99" s="7" t="s">
        <v>172</v>
      </c>
      <c r="F99" s="7" t="s">
        <v>22</v>
      </c>
      <c r="G99" s="7" t="s">
        <v>172</v>
      </c>
      <c r="H99" s="5" t="s">
        <v>13</v>
      </c>
      <c r="I99" s="5" t="s">
        <v>559</v>
      </c>
      <c r="J99" s="7" t="s">
        <v>173</v>
      </c>
      <c r="K99" s="5" t="s">
        <v>790</v>
      </c>
      <c r="L99" s="5" t="s">
        <v>791</v>
      </c>
      <c r="N99" s="6">
        <v>98</v>
      </c>
      <c r="P99" s="6" t="s">
        <v>1348</v>
      </c>
      <c r="Q99" s="6" t="s">
        <v>870</v>
      </c>
      <c r="R99" s="6" t="s">
        <v>172</v>
      </c>
      <c r="S99" s="6" t="s">
        <v>22</v>
      </c>
      <c r="T99" s="6" t="s">
        <v>172</v>
      </c>
      <c r="U99" s="6" t="s">
        <v>1349</v>
      </c>
      <c r="V99" s="6" t="s">
        <v>1359</v>
      </c>
      <c r="W99" s="6" t="s">
        <v>173</v>
      </c>
      <c r="Y99" s="6" t="s">
        <v>1360</v>
      </c>
      <c r="Z99" s="6" t="s">
        <v>1361</v>
      </c>
      <c r="AB99" s="6" t="s">
        <v>418</v>
      </c>
      <c r="AC99" s="6" t="s">
        <v>1353</v>
      </c>
      <c r="AD99" s="6" t="s">
        <v>885</v>
      </c>
      <c r="AE99" s="6" t="s">
        <v>1362</v>
      </c>
      <c r="AG99" s="6" t="s">
        <v>240</v>
      </c>
      <c r="AH99" s="6">
        <v>433295845</v>
      </c>
    </row>
    <row r="100" spans="1:34" x14ac:dyDescent="0.2">
      <c r="A100" s="4">
        <v>98</v>
      </c>
      <c r="B100" s="5" t="s">
        <v>240</v>
      </c>
      <c r="C100" s="5">
        <v>434155272</v>
      </c>
      <c r="D100" s="7" t="s">
        <v>246</v>
      </c>
      <c r="E100" s="7" t="s">
        <v>174</v>
      </c>
      <c r="F100" s="7" t="s">
        <v>22</v>
      </c>
      <c r="G100" s="7" t="s">
        <v>174</v>
      </c>
      <c r="H100" s="5" t="s">
        <v>13</v>
      </c>
      <c r="I100" s="5" t="s">
        <v>560</v>
      </c>
      <c r="J100" s="7" t="s">
        <v>175</v>
      </c>
      <c r="K100" s="5" t="s">
        <v>792</v>
      </c>
      <c r="L100" s="5" t="s">
        <v>793</v>
      </c>
      <c r="N100" s="6">
        <v>99</v>
      </c>
      <c r="P100" s="6" t="s">
        <v>1348</v>
      </c>
      <c r="Q100" s="6" t="s">
        <v>870</v>
      </c>
      <c r="R100" s="6" t="s">
        <v>174</v>
      </c>
      <c r="S100" s="6" t="s">
        <v>22</v>
      </c>
      <c r="T100" s="6" t="s">
        <v>174</v>
      </c>
      <c r="U100" s="6" t="s">
        <v>1349</v>
      </c>
      <c r="V100" s="6" t="s">
        <v>1363</v>
      </c>
      <c r="W100" s="6" t="s">
        <v>175</v>
      </c>
      <c r="Y100" s="6" t="s">
        <v>1364</v>
      </c>
      <c r="Z100" s="6" t="s">
        <v>1365</v>
      </c>
      <c r="AB100" s="6" t="s">
        <v>419</v>
      </c>
      <c r="AC100" s="6" t="s">
        <v>1353</v>
      </c>
      <c r="AD100" s="6" t="s">
        <v>885</v>
      </c>
      <c r="AE100" s="6" t="s">
        <v>1366</v>
      </c>
      <c r="AG100" s="6" t="s">
        <v>240</v>
      </c>
      <c r="AH100" s="6">
        <v>434155272</v>
      </c>
    </row>
    <row r="101" spans="1:34" x14ac:dyDescent="0.2">
      <c r="A101" s="4">
        <v>99</v>
      </c>
      <c r="B101" s="5" t="s">
        <v>240</v>
      </c>
      <c r="C101" s="5">
        <v>432644966</v>
      </c>
      <c r="D101" s="7" t="s">
        <v>246</v>
      </c>
      <c r="E101" s="7" t="s">
        <v>176</v>
      </c>
      <c r="F101" s="7" t="s">
        <v>22</v>
      </c>
      <c r="G101" s="7" t="s">
        <v>176</v>
      </c>
      <c r="H101" s="5" t="s">
        <v>13</v>
      </c>
      <c r="I101" s="5" t="s">
        <v>561</v>
      </c>
      <c r="J101" s="7" t="s">
        <v>177</v>
      </c>
      <c r="K101" s="5" t="s">
        <v>794</v>
      </c>
      <c r="L101" s="5" t="s">
        <v>795</v>
      </c>
      <c r="N101" s="6">
        <v>100</v>
      </c>
      <c r="P101" s="6" t="s">
        <v>1348</v>
      </c>
      <c r="Q101" s="6" t="s">
        <v>870</v>
      </c>
      <c r="R101" s="6" t="s">
        <v>176</v>
      </c>
      <c r="S101" s="6" t="s">
        <v>22</v>
      </c>
      <c r="T101" s="6" t="s">
        <v>176</v>
      </c>
      <c r="U101" s="6" t="s">
        <v>1349</v>
      </c>
      <c r="V101" s="6" t="s">
        <v>975</v>
      </c>
      <c r="W101" s="6" t="s">
        <v>177</v>
      </c>
      <c r="Y101" s="6" t="s">
        <v>1367</v>
      </c>
      <c r="Z101" s="6" t="s">
        <v>1368</v>
      </c>
      <c r="AB101" s="6" t="s">
        <v>420</v>
      </c>
      <c r="AC101" s="6" t="s">
        <v>1353</v>
      </c>
      <c r="AD101" s="6" t="s">
        <v>885</v>
      </c>
      <c r="AE101" s="6" t="s">
        <v>978</v>
      </c>
      <c r="AG101" s="6" t="s">
        <v>240</v>
      </c>
      <c r="AH101" s="6">
        <v>432644966</v>
      </c>
    </row>
    <row r="102" spans="1:34" x14ac:dyDescent="0.2">
      <c r="A102" s="4">
        <v>100</v>
      </c>
      <c r="B102" s="5" t="s">
        <v>240</v>
      </c>
      <c r="C102" s="5">
        <v>432643249</v>
      </c>
      <c r="D102" s="7" t="s">
        <v>246</v>
      </c>
      <c r="E102" s="7" t="s">
        <v>178</v>
      </c>
      <c r="F102" s="7" t="s">
        <v>22</v>
      </c>
      <c r="G102" s="7" t="s">
        <v>178</v>
      </c>
      <c r="H102" s="5" t="s">
        <v>13</v>
      </c>
      <c r="I102" s="5" t="s">
        <v>562</v>
      </c>
      <c r="J102" s="7" t="s">
        <v>179</v>
      </c>
      <c r="K102" s="5" t="s">
        <v>796</v>
      </c>
      <c r="L102" s="5" t="s">
        <v>797</v>
      </c>
      <c r="N102" s="6">
        <v>101</v>
      </c>
      <c r="P102" s="6" t="s">
        <v>1348</v>
      </c>
      <c r="Q102" s="6" t="s">
        <v>870</v>
      </c>
      <c r="R102" s="6" t="s">
        <v>178</v>
      </c>
      <c r="S102" s="6" t="s">
        <v>22</v>
      </c>
      <c r="T102" s="6" t="s">
        <v>178</v>
      </c>
      <c r="U102" s="6" t="s">
        <v>1349</v>
      </c>
      <c r="V102" s="6" t="s">
        <v>1369</v>
      </c>
      <c r="W102" s="6" t="s">
        <v>179</v>
      </c>
      <c r="Y102" s="6" t="s">
        <v>1370</v>
      </c>
      <c r="Z102" s="6" t="s">
        <v>1371</v>
      </c>
      <c r="AB102" s="6" t="s">
        <v>421</v>
      </c>
      <c r="AC102" s="6" t="s">
        <v>1353</v>
      </c>
      <c r="AD102" s="6" t="s">
        <v>885</v>
      </c>
      <c r="AE102" s="6" t="s">
        <v>1372</v>
      </c>
      <c r="AG102" s="6" t="s">
        <v>240</v>
      </c>
      <c r="AH102" s="6">
        <v>432643249</v>
      </c>
    </row>
    <row r="103" spans="1:34" x14ac:dyDescent="0.2">
      <c r="A103" s="4">
        <v>101</v>
      </c>
      <c r="B103" s="5" t="s">
        <v>240</v>
      </c>
      <c r="C103" s="5">
        <v>432585730</v>
      </c>
      <c r="D103" s="7" t="s">
        <v>246</v>
      </c>
      <c r="E103" s="7" t="s">
        <v>180</v>
      </c>
      <c r="F103" s="7" t="s">
        <v>22</v>
      </c>
      <c r="G103" s="7" t="s">
        <v>180</v>
      </c>
      <c r="H103" s="5" t="s">
        <v>13</v>
      </c>
      <c r="I103" s="5" t="s">
        <v>563</v>
      </c>
      <c r="J103" s="7" t="s">
        <v>181</v>
      </c>
      <c r="K103" s="5" t="s">
        <v>798</v>
      </c>
      <c r="L103" s="5" t="s">
        <v>799</v>
      </c>
      <c r="N103" s="6">
        <v>102</v>
      </c>
      <c r="P103" s="6" t="s">
        <v>1348</v>
      </c>
      <c r="Q103" s="6" t="s">
        <v>870</v>
      </c>
      <c r="R103" s="6" t="s">
        <v>180</v>
      </c>
      <c r="S103" s="6" t="s">
        <v>22</v>
      </c>
      <c r="T103" s="6" t="s">
        <v>180</v>
      </c>
      <c r="U103" s="6" t="s">
        <v>880</v>
      </c>
      <c r="V103" s="6" t="s">
        <v>1373</v>
      </c>
      <c r="W103" s="6" t="s">
        <v>181</v>
      </c>
      <c r="Y103" s="6" t="s">
        <v>1374</v>
      </c>
      <c r="Z103" s="6" t="s">
        <v>1375</v>
      </c>
      <c r="AB103" s="6" t="s">
        <v>422</v>
      </c>
      <c r="AC103" s="6" t="s">
        <v>884</v>
      </c>
      <c r="AD103" s="6" t="s">
        <v>885</v>
      </c>
      <c r="AE103" s="6" t="s">
        <v>1376</v>
      </c>
      <c r="AG103" s="6" t="s">
        <v>240</v>
      </c>
      <c r="AH103" s="6">
        <v>432585730</v>
      </c>
    </row>
    <row r="104" spans="1:34" x14ac:dyDescent="0.2">
      <c r="A104" s="4">
        <v>102</v>
      </c>
      <c r="B104" s="5" t="s">
        <v>240</v>
      </c>
      <c r="C104" s="5">
        <v>435957702</v>
      </c>
      <c r="D104" s="7" t="s">
        <v>246</v>
      </c>
      <c r="E104" s="7" t="s">
        <v>182</v>
      </c>
      <c r="F104" s="7" t="s">
        <v>22</v>
      </c>
      <c r="G104" s="7" t="s">
        <v>182</v>
      </c>
      <c r="H104" s="5" t="s">
        <v>13</v>
      </c>
      <c r="I104" s="5" t="s">
        <v>564</v>
      </c>
      <c r="J104" s="7" t="s">
        <v>183</v>
      </c>
      <c r="K104" s="5" t="s">
        <v>800</v>
      </c>
      <c r="L104" s="5" t="s">
        <v>801</v>
      </c>
      <c r="N104" s="6">
        <v>103</v>
      </c>
      <c r="P104" s="6" t="s">
        <v>1348</v>
      </c>
      <c r="Q104" s="6" t="s">
        <v>870</v>
      </c>
      <c r="R104" s="6" t="s">
        <v>182</v>
      </c>
      <c r="S104" s="6" t="s">
        <v>22</v>
      </c>
      <c r="T104" s="6" t="s">
        <v>182</v>
      </c>
      <c r="U104" s="6" t="s">
        <v>1377</v>
      </c>
      <c r="V104" s="6" t="s">
        <v>1378</v>
      </c>
      <c r="W104" s="6" t="s">
        <v>183</v>
      </c>
      <c r="Y104" s="6" t="s">
        <v>1379</v>
      </c>
      <c r="Z104" s="6" t="s">
        <v>1380</v>
      </c>
      <c r="AB104" s="6" t="s">
        <v>423</v>
      </c>
      <c r="AC104" s="6" t="s">
        <v>1381</v>
      </c>
      <c r="AD104" s="6" t="s">
        <v>885</v>
      </c>
      <c r="AE104" s="6" t="s">
        <v>1382</v>
      </c>
      <c r="AG104" s="6" t="s">
        <v>240</v>
      </c>
      <c r="AH104" s="6">
        <v>435957702</v>
      </c>
    </row>
    <row r="105" spans="1:34" x14ac:dyDescent="0.2">
      <c r="A105" s="4">
        <v>103</v>
      </c>
      <c r="B105" s="5" t="s">
        <v>240</v>
      </c>
      <c r="C105" s="5" t="s">
        <v>240</v>
      </c>
      <c r="D105" s="7" t="s">
        <v>246</v>
      </c>
      <c r="E105" s="7" t="s">
        <v>184</v>
      </c>
      <c r="F105" s="7" t="s">
        <v>22</v>
      </c>
      <c r="G105" s="7" t="s">
        <v>184</v>
      </c>
      <c r="H105" s="5" t="s">
        <v>13</v>
      </c>
      <c r="I105" s="5" t="s">
        <v>565</v>
      </c>
      <c r="J105" s="7" t="s">
        <v>185</v>
      </c>
      <c r="K105" s="5" t="s">
        <v>802</v>
      </c>
      <c r="L105" s="5" t="s">
        <v>803</v>
      </c>
      <c r="N105" s="6">
        <v>104</v>
      </c>
      <c r="P105" s="6" t="s">
        <v>1348</v>
      </c>
      <c r="Q105" s="6" t="s">
        <v>870</v>
      </c>
      <c r="R105" s="6" t="s">
        <v>184</v>
      </c>
      <c r="S105" s="6" t="s">
        <v>22</v>
      </c>
      <c r="T105" s="6" t="s">
        <v>184</v>
      </c>
      <c r="U105" s="6" t="s">
        <v>1377</v>
      </c>
      <c r="V105" s="6" t="s">
        <v>1383</v>
      </c>
      <c r="W105" s="6" t="s">
        <v>185</v>
      </c>
      <c r="Y105" s="6" t="s">
        <v>1384</v>
      </c>
      <c r="Z105" s="6" t="s">
        <v>1385</v>
      </c>
      <c r="AB105" s="6" t="s">
        <v>424</v>
      </c>
      <c r="AC105" s="6" t="s">
        <v>1381</v>
      </c>
      <c r="AD105" s="6" t="s">
        <v>885</v>
      </c>
      <c r="AE105" s="6" t="s">
        <v>1386</v>
      </c>
      <c r="AG105" s="6" t="s">
        <v>240</v>
      </c>
      <c r="AH105" s="6" t="s">
        <v>240</v>
      </c>
    </row>
    <row r="106" spans="1:34" x14ac:dyDescent="0.2">
      <c r="A106" s="4">
        <v>104</v>
      </c>
      <c r="B106" s="5" t="s">
        <v>240</v>
      </c>
      <c r="C106" s="5">
        <v>433284907</v>
      </c>
      <c r="D106" s="7" t="s">
        <v>247</v>
      </c>
      <c r="E106" s="7" t="s">
        <v>186</v>
      </c>
      <c r="F106" s="7" t="s">
        <v>22</v>
      </c>
      <c r="G106" s="7" t="s">
        <v>186</v>
      </c>
      <c r="H106" s="5" t="s">
        <v>13</v>
      </c>
      <c r="I106" s="5" t="s">
        <v>566</v>
      </c>
      <c r="J106" s="7" t="s">
        <v>187</v>
      </c>
      <c r="K106" s="5" t="s">
        <v>804</v>
      </c>
      <c r="L106" s="5" t="s">
        <v>805</v>
      </c>
      <c r="N106" s="6">
        <v>105</v>
      </c>
      <c r="P106" s="6" t="s">
        <v>1387</v>
      </c>
      <c r="Q106" s="6" t="s">
        <v>870</v>
      </c>
      <c r="R106" s="6" t="s">
        <v>186</v>
      </c>
      <c r="S106" s="6" t="s">
        <v>22</v>
      </c>
      <c r="T106" s="6" t="s">
        <v>186</v>
      </c>
      <c r="U106" s="6" t="s">
        <v>1004</v>
      </c>
      <c r="V106" s="6" t="s">
        <v>1388</v>
      </c>
      <c r="W106" s="6" t="s">
        <v>187</v>
      </c>
      <c r="Y106" s="6" t="s">
        <v>1389</v>
      </c>
      <c r="Z106" s="6" t="s">
        <v>1390</v>
      </c>
      <c r="AB106" s="6" t="s">
        <v>425</v>
      </c>
      <c r="AC106" s="6" t="s">
        <v>1008</v>
      </c>
      <c r="AD106" s="6" t="s">
        <v>885</v>
      </c>
      <c r="AE106" s="6" t="s">
        <v>1391</v>
      </c>
      <c r="AG106" s="6" t="s">
        <v>240</v>
      </c>
      <c r="AH106" s="6">
        <v>433284907</v>
      </c>
    </row>
    <row r="107" spans="1:34" x14ac:dyDescent="0.2">
      <c r="A107" s="4">
        <v>105</v>
      </c>
      <c r="B107" s="5" t="s">
        <v>240</v>
      </c>
      <c r="C107" s="5">
        <v>431931617</v>
      </c>
      <c r="D107" s="7" t="s">
        <v>247</v>
      </c>
      <c r="E107" s="7" t="s">
        <v>188</v>
      </c>
      <c r="F107" s="7" t="s">
        <v>22</v>
      </c>
      <c r="G107" s="7" t="s">
        <v>188</v>
      </c>
      <c r="H107" s="5" t="s">
        <v>13</v>
      </c>
      <c r="I107" s="5" t="s">
        <v>567</v>
      </c>
      <c r="J107" s="7" t="s">
        <v>189</v>
      </c>
      <c r="K107" s="5" t="s">
        <v>806</v>
      </c>
      <c r="L107" s="5" t="s">
        <v>807</v>
      </c>
      <c r="N107" s="6">
        <v>106</v>
      </c>
      <c r="P107" s="6" t="s">
        <v>1387</v>
      </c>
      <c r="Q107" s="6" t="s">
        <v>870</v>
      </c>
      <c r="R107" s="6" t="s">
        <v>188</v>
      </c>
      <c r="S107" s="6" t="s">
        <v>22</v>
      </c>
      <c r="T107" s="6" t="s">
        <v>188</v>
      </c>
      <c r="U107" s="6" t="s">
        <v>1004</v>
      </c>
      <c r="V107" s="6" t="s">
        <v>1392</v>
      </c>
      <c r="W107" s="6" t="s">
        <v>189</v>
      </c>
      <c r="Y107" s="6" t="s">
        <v>1393</v>
      </c>
      <c r="Z107" s="6" t="s">
        <v>1394</v>
      </c>
      <c r="AB107" s="6" t="s">
        <v>426</v>
      </c>
      <c r="AC107" s="6" t="s">
        <v>1008</v>
      </c>
      <c r="AD107" s="6" t="s">
        <v>885</v>
      </c>
      <c r="AE107" s="6" t="s">
        <v>1395</v>
      </c>
      <c r="AG107" s="6" t="s">
        <v>240</v>
      </c>
      <c r="AH107" s="6">
        <v>431931617</v>
      </c>
    </row>
    <row r="108" spans="1:34" x14ac:dyDescent="0.2">
      <c r="A108" s="4">
        <v>106</v>
      </c>
      <c r="B108" s="5" t="s">
        <v>240</v>
      </c>
      <c r="C108" s="5">
        <v>431542023</v>
      </c>
      <c r="D108" s="7" t="s">
        <v>247</v>
      </c>
      <c r="E108" s="7" t="s">
        <v>190</v>
      </c>
      <c r="F108" s="7" t="s">
        <v>22</v>
      </c>
      <c r="G108" s="7" t="s">
        <v>190</v>
      </c>
      <c r="H108" s="5" t="s">
        <v>13</v>
      </c>
      <c r="I108" s="5" t="s">
        <v>568</v>
      </c>
      <c r="J108" s="7" t="s">
        <v>191</v>
      </c>
      <c r="K108" s="5" t="s">
        <v>808</v>
      </c>
      <c r="L108" s="5" t="s">
        <v>809</v>
      </c>
      <c r="N108" s="6">
        <v>107</v>
      </c>
      <c r="P108" s="6" t="s">
        <v>1387</v>
      </c>
      <c r="Q108" s="6" t="s">
        <v>870</v>
      </c>
      <c r="R108" s="6" t="s">
        <v>190</v>
      </c>
      <c r="S108" s="6" t="s">
        <v>22</v>
      </c>
      <c r="T108" s="6" t="s">
        <v>190</v>
      </c>
      <c r="U108" s="6" t="s">
        <v>1349</v>
      </c>
      <c r="V108" s="6" t="s">
        <v>907</v>
      </c>
      <c r="W108" s="6" t="s">
        <v>191</v>
      </c>
      <c r="Y108" s="6" t="s">
        <v>1396</v>
      </c>
      <c r="Z108" s="6" t="s">
        <v>1397</v>
      </c>
      <c r="AB108" s="6" t="s">
        <v>427</v>
      </c>
      <c r="AC108" s="6" t="s">
        <v>1353</v>
      </c>
      <c r="AD108" s="6" t="s">
        <v>885</v>
      </c>
      <c r="AE108" s="6" t="s">
        <v>910</v>
      </c>
      <c r="AG108" s="6" t="s">
        <v>240</v>
      </c>
      <c r="AH108" s="6">
        <v>431542023</v>
      </c>
    </row>
    <row r="109" spans="1:34" x14ac:dyDescent="0.2">
      <c r="A109" s="4">
        <v>107</v>
      </c>
      <c r="B109" s="5" t="s">
        <v>240</v>
      </c>
      <c r="C109" s="5">
        <v>431966387</v>
      </c>
      <c r="D109" s="7" t="s">
        <v>247</v>
      </c>
      <c r="E109" s="7" t="s">
        <v>192</v>
      </c>
      <c r="F109" s="7" t="s">
        <v>22</v>
      </c>
      <c r="G109" s="7" t="s">
        <v>192</v>
      </c>
      <c r="H109" s="5" t="s">
        <v>13</v>
      </c>
      <c r="I109" s="5" t="s">
        <v>569</v>
      </c>
      <c r="J109" s="7" t="s">
        <v>295</v>
      </c>
      <c r="K109" s="5" t="s">
        <v>810</v>
      </c>
      <c r="L109" s="5" t="s">
        <v>811</v>
      </c>
      <c r="N109" s="6">
        <v>108</v>
      </c>
      <c r="P109" s="6" t="s">
        <v>1387</v>
      </c>
      <c r="Q109" s="6" t="s">
        <v>870</v>
      </c>
      <c r="R109" s="6" t="s">
        <v>192</v>
      </c>
      <c r="S109" s="6" t="s">
        <v>22</v>
      </c>
      <c r="T109" s="6" t="s">
        <v>192</v>
      </c>
      <c r="U109" s="6" t="s">
        <v>1004</v>
      </c>
      <c r="V109" s="6" t="s">
        <v>1398</v>
      </c>
      <c r="W109" s="6" t="s">
        <v>1399</v>
      </c>
      <c r="Y109" s="6" t="s">
        <v>1400</v>
      </c>
      <c r="Z109" s="6" t="s">
        <v>1401</v>
      </c>
      <c r="AB109" s="6" t="s">
        <v>428</v>
      </c>
      <c r="AC109" s="6" t="s">
        <v>1008</v>
      </c>
      <c r="AD109" s="6" t="s">
        <v>885</v>
      </c>
      <c r="AE109" s="6" t="s">
        <v>1402</v>
      </c>
      <c r="AG109" s="6" t="s">
        <v>240</v>
      </c>
      <c r="AH109" s="6">
        <v>431966387</v>
      </c>
    </row>
    <row r="110" spans="1:34" x14ac:dyDescent="0.2">
      <c r="A110" s="4">
        <v>108</v>
      </c>
      <c r="B110" s="5" t="s">
        <v>240</v>
      </c>
      <c r="C110" s="5">
        <v>432415523</v>
      </c>
      <c r="D110" s="7" t="s">
        <v>248</v>
      </c>
      <c r="E110" s="7" t="s">
        <v>193</v>
      </c>
      <c r="F110" s="7" t="s">
        <v>22</v>
      </c>
      <c r="G110" s="7" t="s">
        <v>193</v>
      </c>
      <c r="H110" s="5" t="s">
        <v>13</v>
      </c>
      <c r="I110" s="5" t="s">
        <v>570</v>
      </c>
      <c r="J110" s="7" t="s">
        <v>194</v>
      </c>
      <c r="K110" s="5" t="s">
        <v>812</v>
      </c>
      <c r="L110" s="5" t="s">
        <v>813</v>
      </c>
      <c r="N110" s="6">
        <v>109</v>
      </c>
      <c r="P110" s="6" t="s">
        <v>1403</v>
      </c>
      <c r="Q110" s="6" t="s">
        <v>870</v>
      </c>
      <c r="R110" s="6" t="s">
        <v>193</v>
      </c>
      <c r="S110" s="6" t="s">
        <v>22</v>
      </c>
      <c r="T110" s="6" t="s">
        <v>193</v>
      </c>
      <c r="U110" s="6" t="s">
        <v>1404</v>
      </c>
      <c r="V110" s="6" t="s">
        <v>1112</v>
      </c>
      <c r="W110" s="6" t="s">
        <v>194</v>
      </c>
      <c r="Y110" s="6" t="s">
        <v>1405</v>
      </c>
      <c r="Z110" s="6" t="s">
        <v>1406</v>
      </c>
      <c r="AB110" s="6" t="s">
        <v>429</v>
      </c>
      <c r="AC110" s="6" t="s">
        <v>1407</v>
      </c>
      <c r="AD110" s="6" t="s">
        <v>885</v>
      </c>
      <c r="AE110" s="6" t="s">
        <v>1116</v>
      </c>
      <c r="AG110" s="6" t="s">
        <v>240</v>
      </c>
      <c r="AH110" s="6">
        <v>432415523</v>
      </c>
    </row>
    <row r="111" spans="1:34" x14ac:dyDescent="0.2">
      <c r="A111" s="4">
        <v>109</v>
      </c>
      <c r="B111" s="5">
        <v>432413567</v>
      </c>
      <c r="C111" s="5">
        <v>431883937</v>
      </c>
      <c r="D111" s="7" t="s">
        <v>248</v>
      </c>
      <c r="E111" s="7" t="s">
        <v>195</v>
      </c>
      <c r="F111" s="7" t="s">
        <v>22</v>
      </c>
      <c r="G111" s="7" t="s">
        <v>195</v>
      </c>
      <c r="H111" s="5" t="s">
        <v>13</v>
      </c>
      <c r="I111" s="5" t="s">
        <v>571</v>
      </c>
      <c r="J111" s="7" t="s">
        <v>196</v>
      </c>
      <c r="K111" s="5" t="s">
        <v>814</v>
      </c>
      <c r="L111" s="5" t="s">
        <v>815</v>
      </c>
      <c r="N111" s="6">
        <v>110</v>
      </c>
      <c r="P111" s="6" t="s">
        <v>1403</v>
      </c>
      <c r="Q111" s="6" t="s">
        <v>870</v>
      </c>
      <c r="R111" s="6" t="s">
        <v>195</v>
      </c>
      <c r="S111" s="6" t="s">
        <v>22</v>
      </c>
      <c r="T111" s="6" t="s">
        <v>195</v>
      </c>
      <c r="U111" s="6" t="s">
        <v>1404</v>
      </c>
      <c r="V111" s="6" t="s">
        <v>1408</v>
      </c>
      <c r="W111" s="6" t="s">
        <v>196</v>
      </c>
      <c r="Y111" s="6" t="s">
        <v>1409</v>
      </c>
      <c r="Z111" s="6" t="s">
        <v>1410</v>
      </c>
      <c r="AB111" s="6" t="s">
        <v>430</v>
      </c>
      <c r="AC111" s="6" t="s">
        <v>1407</v>
      </c>
      <c r="AD111" s="6" t="s">
        <v>885</v>
      </c>
      <c r="AE111" s="6" t="s">
        <v>1411</v>
      </c>
      <c r="AG111" s="6">
        <v>432413567</v>
      </c>
      <c r="AH111" s="6">
        <v>431883937</v>
      </c>
    </row>
    <row r="112" spans="1:34" x14ac:dyDescent="0.2">
      <c r="A112" s="4">
        <v>110</v>
      </c>
      <c r="B112" s="5">
        <v>432319776</v>
      </c>
      <c r="C112" s="5">
        <v>433651076</v>
      </c>
      <c r="D112" s="7" t="s">
        <v>248</v>
      </c>
      <c r="E112" s="7" t="s">
        <v>197</v>
      </c>
      <c r="F112" s="7" t="s">
        <v>22</v>
      </c>
      <c r="G112" s="7" t="s">
        <v>197</v>
      </c>
      <c r="H112" s="5" t="s">
        <v>13</v>
      </c>
      <c r="I112" s="5" t="s">
        <v>572</v>
      </c>
      <c r="J112" s="7" t="s">
        <v>198</v>
      </c>
      <c r="K112" s="5" t="s">
        <v>816</v>
      </c>
      <c r="L112" s="5" t="s">
        <v>817</v>
      </c>
      <c r="N112" s="6">
        <v>111</v>
      </c>
      <c r="P112" s="6" t="s">
        <v>1403</v>
      </c>
      <c r="Q112" s="6" t="s">
        <v>870</v>
      </c>
      <c r="R112" s="6" t="s">
        <v>197</v>
      </c>
      <c r="S112" s="6" t="s">
        <v>22</v>
      </c>
      <c r="T112" s="6" t="s">
        <v>197</v>
      </c>
      <c r="U112" s="6" t="s">
        <v>1404</v>
      </c>
      <c r="V112" s="6" t="s">
        <v>1412</v>
      </c>
      <c r="W112" s="6" t="s">
        <v>198</v>
      </c>
      <c r="Y112" s="6" t="s">
        <v>1413</v>
      </c>
      <c r="Z112" s="6" t="s">
        <v>1414</v>
      </c>
      <c r="AB112" s="6" t="s">
        <v>431</v>
      </c>
      <c r="AC112" s="6" t="s">
        <v>1407</v>
      </c>
      <c r="AD112" s="6" t="s">
        <v>885</v>
      </c>
      <c r="AE112" s="6" t="s">
        <v>1415</v>
      </c>
      <c r="AG112" s="6">
        <v>432319776</v>
      </c>
      <c r="AH112" s="6">
        <v>433651076</v>
      </c>
    </row>
    <row r="113" spans="1:34" x14ac:dyDescent="0.2">
      <c r="A113" s="4">
        <v>111</v>
      </c>
      <c r="B113" s="5">
        <v>432369108</v>
      </c>
      <c r="C113" s="5">
        <v>431927238</v>
      </c>
      <c r="D113" s="7" t="s">
        <v>248</v>
      </c>
      <c r="E113" s="7" t="s">
        <v>199</v>
      </c>
      <c r="F113" s="7" t="s">
        <v>22</v>
      </c>
      <c r="G113" s="7" t="s">
        <v>199</v>
      </c>
      <c r="H113" s="5" t="s">
        <v>13</v>
      </c>
      <c r="I113" s="5" t="s">
        <v>573</v>
      </c>
      <c r="J113" s="7" t="s">
        <v>200</v>
      </c>
      <c r="K113" s="5" t="s">
        <v>818</v>
      </c>
      <c r="L113" s="5" t="s">
        <v>819</v>
      </c>
      <c r="N113" s="6">
        <v>112</v>
      </c>
      <c r="P113" s="6" t="s">
        <v>1403</v>
      </c>
      <c r="Q113" s="6" t="s">
        <v>870</v>
      </c>
      <c r="R113" s="6" t="s">
        <v>199</v>
      </c>
      <c r="S113" s="6" t="s">
        <v>22</v>
      </c>
      <c r="T113" s="6" t="s">
        <v>199</v>
      </c>
      <c r="U113" s="6" t="s">
        <v>1404</v>
      </c>
      <c r="V113" s="6" t="s">
        <v>1144</v>
      </c>
      <c r="W113" s="6" t="s">
        <v>200</v>
      </c>
      <c r="Y113" s="6" t="s">
        <v>1416</v>
      </c>
      <c r="Z113" s="6" t="s">
        <v>1417</v>
      </c>
      <c r="AB113" s="6" t="s">
        <v>432</v>
      </c>
      <c r="AC113" s="6" t="s">
        <v>1407</v>
      </c>
      <c r="AD113" s="6" t="s">
        <v>885</v>
      </c>
      <c r="AE113" s="6" t="s">
        <v>1148</v>
      </c>
      <c r="AG113" s="6">
        <v>432369108</v>
      </c>
      <c r="AH113" s="6">
        <v>431927238</v>
      </c>
    </row>
    <row r="114" spans="1:34" x14ac:dyDescent="0.2">
      <c r="A114" s="4">
        <v>112</v>
      </c>
      <c r="B114" s="5">
        <v>431821806</v>
      </c>
      <c r="C114" s="5">
        <v>432646147</v>
      </c>
      <c r="D114" s="7" t="s">
        <v>248</v>
      </c>
      <c r="E114" s="7" t="s">
        <v>201</v>
      </c>
      <c r="F114" s="7" t="s">
        <v>22</v>
      </c>
      <c r="G114" s="7" t="s">
        <v>201</v>
      </c>
      <c r="H114" s="5" t="s">
        <v>13</v>
      </c>
      <c r="I114" s="5" t="s">
        <v>574</v>
      </c>
      <c r="J114" s="7" t="s">
        <v>296</v>
      </c>
      <c r="K114" s="5" t="s">
        <v>820</v>
      </c>
      <c r="L114" s="5" t="s">
        <v>821</v>
      </c>
      <c r="N114" s="6">
        <v>113</v>
      </c>
      <c r="P114" s="6" t="s">
        <v>1403</v>
      </c>
      <c r="Q114" s="6" t="s">
        <v>870</v>
      </c>
      <c r="R114" s="6" t="s">
        <v>201</v>
      </c>
      <c r="S114" s="6" t="s">
        <v>22</v>
      </c>
      <c r="T114" s="6" t="s">
        <v>201</v>
      </c>
      <c r="U114" s="6" t="s">
        <v>1404</v>
      </c>
      <c r="V114" s="6" t="s">
        <v>1418</v>
      </c>
      <c r="W114" s="6" t="s">
        <v>1419</v>
      </c>
      <c r="X114" s="6" t="s">
        <v>1420</v>
      </c>
      <c r="Y114" s="6" t="s">
        <v>1421</v>
      </c>
      <c r="Z114" s="6" t="s">
        <v>1422</v>
      </c>
      <c r="AB114" s="6" t="s">
        <v>433</v>
      </c>
      <c r="AC114" s="6" t="s">
        <v>1407</v>
      </c>
      <c r="AD114" s="6" t="s">
        <v>885</v>
      </c>
      <c r="AE114" s="6" t="s">
        <v>1423</v>
      </c>
      <c r="AG114" s="6">
        <v>431821806</v>
      </c>
      <c r="AH114" s="6">
        <v>432646147</v>
      </c>
    </row>
    <row r="115" spans="1:34" x14ac:dyDescent="0.2">
      <c r="A115" s="4">
        <v>113</v>
      </c>
      <c r="B115" s="5" t="s">
        <v>240</v>
      </c>
      <c r="C115" s="5">
        <v>434559155</v>
      </c>
      <c r="D115" s="7" t="s">
        <v>249</v>
      </c>
      <c r="E115" s="7" t="s">
        <v>202</v>
      </c>
      <c r="F115" s="7" t="s">
        <v>22</v>
      </c>
      <c r="G115" s="7" t="s">
        <v>202</v>
      </c>
      <c r="H115" s="5" t="s">
        <v>13</v>
      </c>
      <c r="I115" s="5" t="s">
        <v>575</v>
      </c>
      <c r="J115" s="7" t="s">
        <v>203</v>
      </c>
      <c r="K115" s="5" t="s">
        <v>822</v>
      </c>
      <c r="L115" s="5" t="s">
        <v>823</v>
      </c>
      <c r="N115" s="6">
        <v>114</v>
      </c>
      <c r="P115" s="6" t="s">
        <v>1424</v>
      </c>
      <c r="Q115" s="6" t="s">
        <v>870</v>
      </c>
      <c r="R115" s="6" t="s">
        <v>202</v>
      </c>
      <c r="S115" s="6" t="s">
        <v>22</v>
      </c>
      <c r="T115" s="6" t="s">
        <v>202</v>
      </c>
      <c r="U115" s="6" t="s">
        <v>1404</v>
      </c>
      <c r="V115" s="6" t="s">
        <v>1298</v>
      </c>
      <c r="W115" s="6" t="s">
        <v>203</v>
      </c>
      <c r="Y115" s="6" t="s">
        <v>1425</v>
      </c>
      <c r="Z115" s="6" t="s">
        <v>1426</v>
      </c>
      <c r="AB115" s="6" t="s">
        <v>434</v>
      </c>
      <c r="AC115" s="6" t="s">
        <v>1407</v>
      </c>
      <c r="AD115" s="6" t="s">
        <v>885</v>
      </c>
      <c r="AE115" s="6" t="s">
        <v>1301</v>
      </c>
      <c r="AG115" s="6" t="s">
        <v>240</v>
      </c>
      <c r="AH115" s="6">
        <v>434559155</v>
      </c>
    </row>
    <row r="116" spans="1:34" x14ac:dyDescent="0.2">
      <c r="A116" s="4">
        <v>114</v>
      </c>
      <c r="B116" s="5">
        <v>431573531</v>
      </c>
      <c r="C116" s="5">
        <v>432346456</v>
      </c>
      <c r="D116" s="7" t="s">
        <v>249</v>
      </c>
      <c r="E116" s="7" t="s">
        <v>204</v>
      </c>
      <c r="F116" s="7" t="s">
        <v>22</v>
      </c>
      <c r="G116" s="7" t="s">
        <v>204</v>
      </c>
      <c r="H116" s="5" t="s">
        <v>13</v>
      </c>
      <c r="I116" s="5" t="s">
        <v>576</v>
      </c>
      <c r="J116" s="7" t="s">
        <v>205</v>
      </c>
      <c r="K116" s="5" t="s">
        <v>824</v>
      </c>
      <c r="L116" s="5" t="s">
        <v>825</v>
      </c>
      <c r="N116" s="6">
        <v>115</v>
      </c>
      <c r="P116" s="6" t="s">
        <v>1424</v>
      </c>
      <c r="Q116" s="6" t="s">
        <v>870</v>
      </c>
      <c r="R116" s="6" t="s">
        <v>204</v>
      </c>
      <c r="S116" s="6" t="s">
        <v>22</v>
      </c>
      <c r="T116" s="6" t="s">
        <v>204</v>
      </c>
      <c r="U116" s="6" t="s">
        <v>1404</v>
      </c>
      <c r="V116" s="6" t="s">
        <v>1427</v>
      </c>
      <c r="W116" s="6" t="s">
        <v>205</v>
      </c>
      <c r="Y116" s="6" t="s">
        <v>1428</v>
      </c>
      <c r="Z116" s="6" t="s">
        <v>1429</v>
      </c>
      <c r="AB116" s="6" t="s">
        <v>435</v>
      </c>
      <c r="AC116" s="6" t="s">
        <v>1407</v>
      </c>
      <c r="AD116" s="6" t="s">
        <v>885</v>
      </c>
      <c r="AE116" s="6" t="s">
        <v>1430</v>
      </c>
      <c r="AG116" s="6">
        <v>431573531</v>
      </c>
      <c r="AH116" s="6">
        <v>432346456</v>
      </c>
    </row>
    <row r="117" spans="1:34" x14ac:dyDescent="0.2">
      <c r="A117" s="4">
        <v>115</v>
      </c>
      <c r="B117" s="5">
        <v>431814086</v>
      </c>
      <c r="C117" s="5">
        <v>432531181</v>
      </c>
      <c r="D117" s="7" t="s">
        <v>249</v>
      </c>
      <c r="E117" s="7" t="s">
        <v>206</v>
      </c>
      <c r="F117" s="7" t="s">
        <v>22</v>
      </c>
      <c r="G117" s="7" t="s">
        <v>206</v>
      </c>
      <c r="H117" s="5" t="s">
        <v>13</v>
      </c>
      <c r="I117" s="5" t="s">
        <v>577</v>
      </c>
      <c r="J117" s="7" t="s">
        <v>207</v>
      </c>
      <c r="K117" s="5" t="s">
        <v>826</v>
      </c>
      <c r="L117" s="5" t="s">
        <v>827</v>
      </c>
      <c r="N117" s="6">
        <v>116</v>
      </c>
      <c r="P117" s="6" t="s">
        <v>1424</v>
      </c>
      <c r="Q117" s="6" t="s">
        <v>870</v>
      </c>
      <c r="R117" s="6" t="s">
        <v>206</v>
      </c>
      <c r="S117" s="6" t="s">
        <v>22</v>
      </c>
      <c r="T117" s="6" t="s">
        <v>206</v>
      </c>
      <c r="U117" s="6" t="s">
        <v>1404</v>
      </c>
      <c r="V117" s="6" t="s">
        <v>1431</v>
      </c>
      <c r="W117" s="6" t="s">
        <v>207</v>
      </c>
      <c r="Y117" s="6" t="s">
        <v>1432</v>
      </c>
      <c r="Z117" s="6" t="s">
        <v>1433</v>
      </c>
      <c r="AB117" s="6" t="s">
        <v>436</v>
      </c>
      <c r="AC117" s="6" t="s">
        <v>1407</v>
      </c>
      <c r="AD117" s="6" t="s">
        <v>885</v>
      </c>
      <c r="AE117" s="6" t="s">
        <v>1434</v>
      </c>
      <c r="AG117" s="6">
        <v>431814086</v>
      </c>
      <c r="AH117" s="6">
        <v>432531181</v>
      </c>
    </row>
    <row r="118" spans="1:34" x14ac:dyDescent="0.2">
      <c r="A118" s="4">
        <v>116</v>
      </c>
      <c r="B118" s="5">
        <v>431816763</v>
      </c>
      <c r="C118" s="5">
        <v>432601184</v>
      </c>
      <c r="D118" s="7" t="s">
        <v>250</v>
      </c>
      <c r="E118" s="7" t="s">
        <v>208</v>
      </c>
      <c r="F118" s="7" t="s">
        <v>22</v>
      </c>
      <c r="G118" s="7" t="s">
        <v>208</v>
      </c>
      <c r="H118" s="5" t="s">
        <v>13</v>
      </c>
      <c r="I118" s="5" t="s">
        <v>578</v>
      </c>
      <c r="J118" s="7" t="s">
        <v>209</v>
      </c>
      <c r="K118" s="5" t="s">
        <v>828</v>
      </c>
      <c r="L118" s="5" t="s">
        <v>829</v>
      </c>
      <c r="N118" s="6">
        <v>117</v>
      </c>
      <c r="P118" s="6" t="s">
        <v>1435</v>
      </c>
      <c r="Q118" s="6" t="s">
        <v>870</v>
      </c>
      <c r="R118" s="6" t="s">
        <v>208</v>
      </c>
      <c r="S118" s="6" t="s">
        <v>22</v>
      </c>
      <c r="T118" s="6" t="s">
        <v>208</v>
      </c>
      <c r="U118" s="6" t="s">
        <v>1377</v>
      </c>
      <c r="V118" s="6" t="s">
        <v>1436</v>
      </c>
      <c r="W118" s="6" t="s">
        <v>209</v>
      </c>
      <c r="Y118" s="6" t="s">
        <v>1437</v>
      </c>
      <c r="Z118" s="6" t="s">
        <v>1438</v>
      </c>
      <c r="AB118" s="6" t="s">
        <v>437</v>
      </c>
      <c r="AC118" s="6" t="s">
        <v>1381</v>
      </c>
      <c r="AD118" s="6" t="s">
        <v>885</v>
      </c>
      <c r="AE118" s="6" t="s">
        <v>1439</v>
      </c>
      <c r="AG118" s="6">
        <v>431816763</v>
      </c>
      <c r="AH118" s="6">
        <v>432601184</v>
      </c>
    </row>
    <row r="119" spans="1:34" x14ac:dyDescent="0.2">
      <c r="A119" s="4">
        <v>117</v>
      </c>
      <c r="B119" s="5">
        <v>432491492</v>
      </c>
      <c r="C119" s="5">
        <v>432501055</v>
      </c>
      <c r="D119" s="7" t="s">
        <v>250</v>
      </c>
      <c r="E119" s="7" t="s">
        <v>210</v>
      </c>
      <c r="F119" s="7" t="s">
        <v>22</v>
      </c>
      <c r="G119" s="7" t="s">
        <v>210</v>
      </c>
      <c r="H119" s="5" t="s">
        <v>13</v>
      </c>
      <c r="I119" s="5" t="s">
        <v>579</v>
      </c>
      <c r="J119" s="7" t="s">
        <v>211</v>
      </c>
      <c r="K119" s="5" t="s">
        <v>830</v>
      </c>
      <c r="L119" s="5" t="s">
        <v>831</v>
      </c>
      <c r="N119" s="6">
        <v>118</v>
      </c>
      <c r="P119" s="6" t="s">
        <v>1435</v>
      </c>
      <c r="Q119" s="6" t="s">
        <v>870</v>
      </c>
      <c r="R119" s="6" t="s">
        <v>210</v>
      </c>
      <c r="S119" s="6" t="s">
        <v>22</v>
      </c>
      <c r="T119" s="6" t="s">
        <v>210</v>
      </c>
      <c r="U119" s="6" t="s">
        <v>1377</v>
      </c>
      <c r="V119" s="6" t="s">
        <v>1440</v>
      </c>
      <c r="W119" s="6" t="s">
        <v>211</v>
      </c>
      <c r="Y119" s="6" t="s">
        <v>1441</v>
      </c>
      <c r="Z119" s="6" t="s">
        <v>1442</v>
      </c>
      <c r="AB119" s="6" t="s">
        <v>438</v>
      </c>
      <c r="AC119" s="6" t="s">
        <v>1381</v>
      </c>
      <c r="AD119" s="6" t="s">
        <v>885</v>
      </c>
      <c r="AE119" s="6" t="s">
        <v>1443</v>
      </c>
      <c r="AG119" s="6">
        <v>432491492</v>
      </c>
      <c r="AH119" s="6">
        <v>432501055</v>
      </c>
    </row>
    <row r="120" spans="1:34" x14ac:dyDescent="0.2">
      <c r="A120" s="4">
        <v>118</v>
      </c>
      <c r="B120" s="5" t="s">
        <v>240</v>
      </c>
      <c r="C120" s="5">
        <v>431884731</v>
      </c>
      <c r="D120" s="7" t="s">
        <v>250</v>
      </c>
      <c r="E120" s="7" t="s">
        <v>212</v>
      </c>
      <c r="F120" s="7" t="s">
        <v>22</v>
      </c>
      <c r="G120" s="7" t="s">
        <v>212</v>
      </c>
      <c r="H120" s="5" t="s">
        <v>13</v>
      </c>
      <c r="I120" s="5" t="s">
        <v>580</v>
      </c>
      <c r="J120" s="7" t="s">
        <v>297</v>
      </c>
      <c r="K120" s="5" t="s">
        <v>832</v>
      </c>
      <c r="L120" s="5" t="s">
        <v>833</v>
      </c>
      <c r="N120" s="6">
        <v>119</v>
      </c>
      <c r="P120" s="6" t="s">
        <v>1435</v>
      </c>
      <c r="Q120" s="6" t="s">
        <v>870</v>
      </c>
      <c r="R120" s="6" t="s">
        <v>212</v>
      </c>
      <c r="S120" s="6" t="s">
        <v>22</v>
      </c>
      <c r="T120" s="6" t="s">
        <v>212</v>
      </c>
      <c r="U120" s="6" t="s">
        <v>1377</v>
      </c>
      <c r="V120" s="6" t="s">
        <v>1444</v>
      </c>
      <c r="W120" s="6" t="s">
        <v>1445</v>
      </c>
      <c r="Y120" s="6" t="s">
        <v>1446</v>
      </c>
      <c r="Z120" s="6" t="s">
        <v>1447</v>
      </c>
      <c r="AB120" s="6" t="s">
        <v>439</v>
      </c>
      <c r="AC120" s="6" t="s">
        <v>1381</v>
      </c>
      <c r="AD120" s="6" t="s">
        <v>885</v>
      </c>
      <c r="AE120" s="6" t="s">
        <v>1448</v>
      </c>
      <c r="AG120" s="6" t="s">
        <v>240</v>
      </c>
      <c r="AH120" s="6">
        <v>431884731</v>
      </c>
    </row>
    <row r="121" spans="1:34" x14ac:dyDescent="0.2">
      <c r="A121" s="4">
        <v>119</v>
      </c>
      <c r="B121" s="5" t="s">
        <v>240</v>
      </c>
      <c r="C121" s="5">
        <v>432991098</v>
      </c>
      <c r="D121" s="7" t="s">
        <v>250</v>
      </c>
      <c r="E121" s="7" t="s">
        <v>213</v>
      </c>
      <c r="F121" s="7" t="s">
        <v>22</v>
      </c>
      <c r="G121" s="7" t="s">
        <v>213</v>
      </c>
      <c r="H121" s="5" t="s">
        <v>13</v>
      </c>
      <c r="I121" s="5" t="s">
        <v>581</v>
      </c>
      <c r="J121" s="7" t="s">
        <v>214</v>
      </c>
      <c r="K121" s="5" t="s">
        <v>834</v>
      </c>
      <c r="L121" s="5" t="s">
        <v>835</v>
      </c>
      <c r="N121" s="6">
        <v>120</v>
      </c>
      <c r="P121" s="6" t="s">
        <v>1435</v>
      </c>
      <c r="Q121" s="6" t="s">
        <v>870</v>
      </c>
      <c r="R121" s="6" t="s">
        <v>213</v>
      </c>
      <c r="S121" s="6" t="s">
        <v>22</v>
      </c>
      <c r="T121" s="6" t="s">
        <v>213</v>
      </c>
      <c r="U121" s="6" t="s">
        <v>1377</v>
      </c>
      <c r="V121" s="6" t="s">
        <v>1449</v>
      </c>
      <c r="W121" s="6" t="s">
        <v>214</v>
      </c>
      <c r="Y121" s="6" t="s">
        <v>1450</v>
      </c>
      <c r="Z121" s="6" t="s">
        <v>1451</v>
      </c>
      <c r="AB121" s="6" t="s">
        <v>440</v>
      </c>
      <c r="AC121" s="6" t="s">
        <v>1381</v>
      </c>
      <c r="AD121" s="6" t="s">
        <v>885</v>
      </c>
      <c r="AE121" s="6" t="s">
        <v>1452</v>
      </c>
      <c r="AG121" s="6" t="s">
        <v>240</v>
      </c>
      <c r="AH121" s="6">
        <v>432991098</v>
      </c>
    </row>
    <row r="122" spans="1:34" x14ac:dyDescent="0.2">
      <c r="A122" s="4">
        <v>120</v>
      </c>
      <c r="B122" s="5" t="s">
        <v>240</v>
      </c>
      <c r="C122" s="5">
        <v>431973364</v>
      </c>
      <c r="D122" s="7" t="s">
        <v>250</v>
      </c>
      <c r="E122" s="7" t="s">
        <v>215</v>
      </c>
      <c r="F122" s="7" t="s">
        <v>22</v>
      </c>
      <c r="G122" s="7" t="s">
        <v>215</v>
      </c>
      <c r="H122" s="5" t="s">
        <v>13</v>
      </c>
      <c r="I122" s="5" t="s">
        <v>582</v>
      </c>
      <c r="J122" s="7" t="s">
        <v>298</v>
      </c>
      <c r="K122" s="5" t="s">
        <v>836</v>
      </c>
      <c r="L122" s="5" t="s">
        <v>837</v>
      </c>
      <c r="N122" s="6">
        <v>121</v>
      </c>
      <c r="P122" s="6" t="s">
        <v>1435</v>
      </c>
      <c r="Q122" s="6" t="s">
        <v>870</v>
      </c>
      <c r="R122" s="6" t="s">
        <v>215</v>
      </c>
      <c r="S122" s="6" t="s">
        <v>22</v>
      </c>
      <c r="T122" s="6" t="s">
        <v>215</v>
      </c>
      <c r="U122" s="6" t="s">
        <v>1404</v>
      </c>
      <c r="V122" s="6" t="s">
        <v>1453</v>
      </c>
      <c r="W122" s="6" t="s">
        <v>1454</v>
      </c>
      <c r="Y122" s="6" t="s">
        <v>1455</v>
      </c>
      <c r="Z122" s="6" t="s">
        <v>1456</v>
      </c>
      <c r="AB122" s="6" t="s">
        <v>441</v>
      </c>
      <c r="AC122" s="6" t="s">
        <v>1407</v>
      </c>
      <c r="AD122" s="6" t="s">
        <v>885</v>
      </c>
      <c r="AE122" s="6" t="s">
        <v>1457</v>
      </c>
      <c r="AG122" s="6" t="s">
        <v>240</v>
      </c>
      <c r="AH122" s="6">
        <v>431973364</v>
      </c>
    </row>
    <row r="123" spans="1:34" x14ac:dyDescent="0.2">
      <c r="A123" s="4">
        <v>121</v>
      </c>
      <c r="B123" s="5">
        <v>432648543</v>
      </c>
      <c r="C123" s="5">
        <v>432657673</v>
      </c>
      <c r="D123" s="7" t="s">
        <v>251</v>
      </c>
      <c r="E123" s="7" t="s">
        <v>216</v>
      </c>
      <c r="F123" s="7" t="s">
        <v>22</v>
      </c>
      <c r="G123" s="7" t="s">
        <v>216</v>
      </c>
      <c r="H123" s="5" t="s">
        <v>13</v>
      </c>
      <c r="I123" s="5" t="s">
        <v>583</v>
      </c>
      <c r="J123" s="7" t="s">
        <v>299</v>
      </c>
      <c r="K123" s="5" t="s">
        <v>838</v>
      </c>
      <c r="L123" s="5" t="s">
        <v>839</v>
      </c>
      <c r="N123" s="6">
        <v>122</v>
      </c>
      <c r="P123" s="6" t="s">
        <v>1458</v>
      </c>
      <c r="Q123" s="6" t="s">
        <v>870</v>
      </c>
      <c r="R123" s="6" t="s">
        <v>216</v>
      </c>
      <c r="S123" s="6" t="s">
        <v>22</v>
      </c>
      <c r="T123" s="6" t="s">
        <v>216</v>
      </c>
      <c r="U123" s="6" t="s">
        <v>1459</v>
      </c>
      <c r="V123" s="6" t="s">
        <v>1460</v>
      </c>
      <c r="W123" s="6" t="s">
        <v>1461</v>
      </c>
      <c r="Y123" s="6" t="s">
        <v>1462</v>
      </c>
      <c r="Z123" s="6" t="s">
        <v>1463</v>
      </c>
      <c r="AB123" s="6" t="s">
        <v>442</v>
      </c>
      <c r="AC123" s="6" t="s">
        <v>1464</v>
      </c>
      <c r="AD123" s="6" t="s">
        <v>885</v>
      </c>
      <c r="AE123" s="6" t="s">
        <v>1465</v>
      </c>
      <c r="AG123" s="6">
        <v>432648543</v>
      </c>
      <c r="AH123" s="6">
        <v>432657673</v>
      </c>
    </row>
    <row r="124" spans="1:34" x14ac:dyDescent="0.2">
      <c r="A124" s="4">
        <v>122</v>
      </c>
      <c r="B124" s="5" t="s">
        <v>240</v>
      </c>
      <c r="C124" s="5">
        <v>432667786</v>
      </c>
      <c r="D124" s="7" t="s">
        <v>251</v>
      </c>
      <c r="E124" s="7" t="s">
        <v>217</v>
      </c>
      <c r="F124" s="7" t="s">
        <v>22</v>
      </c>
      <c r="G124" s="7" t="s">
        <v>217</v>
      </c>
      <c r="H124" s="5" t="s">
        <v>13</v>
      </c>
      <c r="I124" s="5" t="s">
        <v>584</v>
      </c>
      <c r="J124" s="7" t="s">
        <v>300</v>
      </c>
      <c r="K124" s="5" t="s">
        <v>840</v>
      </c>
      <c r="L124" s="5" t="s">
        <v>841</v>
      </c>
      <c r="N124" s="6">
        <v>123</v>
      </c>
      <c r="P124" s="6" t="s">
        <v>1458</v>
      </c>
      <c r="Q124" s="6" t="s">
        <v>870</v>
      </c>
      <c r="R124" s="6" t="s">
        <v>217</v>
      </c>
      <c r="S124" s="6" t="s">
        <v>22</v>
      </c>
      <c r="T124" s="6" t="s">
        <v>217</v>
      </c>
      <c r="U124" s="6" t="s">
        <v>1459</v>
      </c>
      <c r="V124" s="6" t="s">
        <v>1466</v>
      </c>
      <c r="W124" s="6" t="s">
        <v>1467</v>
      </c>
      <c r="Y124" s="6" t="s">
        <v>1468</v>
      </c>
      <c r="Z124" s="6" t="s">
        <v>1469</v>
      </c>
      <c r="AB124" s="6" t="s">
        <v>443</v>
      </c>
      <c r="AC124" s="6" t="s">
        <v>1464</v>
      </c>
      <c r="AD124" s="6" t="s">
        <v>885</v>
      </c>
      <c r="AE124" s="6" t="s">
        <v>1116</v>
      </c>
      <c r="AG124" s="6" t="s">
        <v>240</v>
      </c>
      <c r="AH124" s="6">
        <v>432667786</v>
      </c>
    </row>
    <row r="125" spans="1:34" x14ac:dyDescent="0.2">
      <c r="A125" s="4">
        <v>123</v>
      </c>
      <c r="B125" s="5" t="s">
        <v>240</v>
      </c>
      <c r="C125" s="5">
        <v>431618691</v>
      </c>
      <c r="D125" s="7" t="s">
        <v>251</v>
      </c>
      <c r="E125" s="7" t="s">
        <v>218</v>
      </c>
      <c r="F125" s="7" t="s">
        <v>22</v>
      </c>
      <c r="G125" s="7" t="s">
        <v>218</v>
      </c>
      <c r="H125" s="5" t="s">
        <v>13</v>
      </c>
      <c r="I125" s="5" t="s">
        <v>585</v>
      </c>
      <c r="J125" s="7" t="s">
        <v>301</v>
      </c>
      <c r="K125" s="5" t="s">
        <v>842</v>
      </c>
      <c r="L125" s="5" t="s">
        <v>843</v>
      </c>
      <c r="N125" s="6">
        <v>124</v>
      </c>
      <c r="P125" s="6" t="s">
        <v>1458</v>
      </c>
      <c r="Q125" s="6" t="s">
        <v>870</v>
      </c>
      <c r="R125" s="6" t="s">
        <v>218</v>
      </c>
      <c r="S125" s="6" t="s">
        <v>22</v>
      </c>
      <c r="T125" s="6" t="s">
        <v>218</v>
      </c>
      <c r="U125" s="6" t="s">
        <v>1459</v>
      </c>
      <c r="V125" s="6" t="s">
        <v>1350</v>
      </c>
      <c r="W125" s="6" t="s">
        <v>1470</v>
      </c>
      <c r="Y125" s="6" t="s">
        <v>1471</v>
      </c>
      <c r="Z125" s="6" t="s">
        <v>1472</v>
      </c>
      <c r="AB125" s="6" t="s">
        <v>444</v>
      </c>
      <c r="AC125" s="6" t="s">
        <v>1464</v>
      </c>
      <c r="AD125" s="6" t="s">
        <v>885</v>
      </c>
      <c r="AE125" s="6" t="s">
        <v>1354</v>
      </c>
      <c r="AG125" s="6" t="s">
        <v>240</v>
      </c>
      <c r="AH125" s="6">
        <v>431618691</v>
      </c>
    </row>
    <row r="126" spans="1:34" x14ac:dyDescent="0.2">
      <c r="A126" s="4">
        <v>124</v>
      </c>
      <c r="B126" s="5" t="s">
        <v>240</v>
      </c>
      <c r="C126" s="5">
        <v>432646824</v>
      </c>
      <c r="D126" s="7" t="s">
        <v>251</v>
      </c>
      <c r="E126" s="7" t="s">
        <v>219</v>
      </c>
      <c r="F126" s="7" t="s">
        <v>22</v>
      </c>
      <c r="G126" s="7" t="s">
        <v>219</v>
      </c>
      <c r="H126" s="5" t="s">
        <v>13</v>
      </c>
      <c r="I126" s="5" t="s">
        <v>586</v>
      </c>
      <c r="J126" s="7" t="s">
        <v>302</v>
      </c>
      <c r="K126" s="5" t="s">
        <v>844</v>
      </c>
      <c r="L126" s="5" t="s">
        <v>845</v>
      </c>
      <c r="N126" s="6">
        <v>125</v>
      </c>
      <c r="P126" s="6" t="s">
        <v>1458</v>
      </c>
      <c r="Q126" s="6" t="s">
        <v>870</v>
      </c>
      <c r="R126" s="6" t="s">
        <v>219</v>
      </c>
      <c r="S126" s="6" t="s">
        <v>22</v>
      </c>
      <c r="T126" s="6" t="s">
        <v>219</v>
      </c>
      <c r="U126" s="6" t="s">
        <v>880</v>
      </c>
      <c r="V126" s="6" t="s">
        <v>1473</v>
      </c>
      <c r="W126" s="6" t="s">
        <v>1474</v>
      </c>
      <c r="Y126" s="6" t="s">
        <v>1475</v>
      </c>
      <c r="Z126" s="6" t="s">
        <v>1476</v>
      </c>
      <c r="AB126" s="6" t="s">
        <v>445</v>
      </c>
      <c r="AC126" s="6" t="s">
        <v>884</v>
      </c>
      <c r="AD126" s="6" t="s">
        <v>885</v>
      </c>
      <c r="AE126" s="6" t="s">
        <v>1477</v>
      </c>
      <c r="AG126" s="6" t="s">
        <v>240</v>
      </c>
      <c r="AH126" s="6">
        <v>432646824</v>
      </c>
    </row>
    <row r="127" spans="1:34" x14ac:dyDescent="0.2">
      <c r="A127" s="4">
        <v>125</v>
      </c>
      <c r="B127" s="5" t="s">
        <v>240</v>
      </c>
      <c r="C127" s="5" t="s">
        <v>240</v>
      </c>
      <c r="D127" s="7" t="s">
        <v>251</v>
      </c>
      <c r="E127" s="7" t="s">
        <v>220</v>
      </c>
      <c r="F127" s="7" t="s">
        <v>22</v>
      </c>
      <c r="G127" s="7" t="s">
        <v>220</v>
      </c>
      <c r="H127" s="5" t="s">
        <v>13</v>
      </c>
      <c r="I127" s="5" t="s">
        <v>587</v>
      </c>
      <c r="J127" s="7" t="s">
        <v>303</v>
      </c>
      <c r="K127" s="5" t="s">
        <v>846</v>
      </c>
      <c r="L127" s="5" t="s">
        <v>847</v>
      </c>
      <c r="N127" s="6">
        <v>126</v>
      </c>
      <c r="P127" s="6" t="s">
        <v>1458</v>
      </c>
      <c r="Q127" s="6" t="s">
        <v>870</v>
      </c>
      <c r="R127" s="6" t="s">
        <v>220</v>
      </c>
      <c r="S127" s="6" t="s">
        <v>22</v>
      </c>
      <c r="T127" s="6" t="s">
        <v>220</v>
      </c>
      <c r="U127" s="6" t="s">
        <v>1459</v>
      </c>
      <c r="V127" s="6" t="s">
        <v>1478</v>
      </c>
      <c r="W127" s="6" t="s">
        <v>1479</v>
      </c>
      <c r="Y127" s="6" t="s">
        <v>1480</v>
      </c>
      <c r="Z127" s="6" t="s">
        <v>1481</v>
      </c>
      <c r="AB127" s="6" t="s">
        <v>446</v>
      </c>
      <c r="AC127" s="6" t="s">
        <v>1464</v>
      </c>
      <c r="AD127" s="6" t="s">
        <v>885</v>
      </c>
      <c r="AE127" s="6" t="s">
        <v>1482</v>
      </c>
      <c r="AG127" s="6" t="s">
        <v>240</v>
      </c>
      <c r="AH127" s="6" t="s">
        <v>240</v>
      </c>
    </row>
    <row r="128" spans="1:34" x14ac:dyDescent="0.2">
      <c r="A128" s="4">
        <v>126</v>
      </c>
      <c r="B128" s="5" t="s">
        <v>240</v>
      </c>
      <c r="C128" s="5">
        <v>431817345</v>
      </c>
      <c r="D128" s="7" t="s">
        <v>251</v>
      </c>
      <c r="E128" s="7" t="s">
        <v>221</v>
      </c>
      <c r="F128" s="7" t="s">
        <v>22</v>
      </c>
      <c r="G128" s="7" t="s">
        <v>221</v>
      </c>
      <c r="H128" s="5" t="s">
        <v>13</v>
      </c>
      <c r="I128" s="5" t="s">
        <v>588</v>
      </c>
      <c r="J128" s="7" t="s">
        <v>304</v>
      </c>
      <c r="K128" s="5" t="s">
        <v>848</v>
      </c>
      <c r="L128" s="5" t="s">
        <v>849</v>
      </c>
      <c r="N128" s="6">
        <v>127</v>
      </c>
      <c r="P128" s="6" t="s">
        <v>1458</v>
      </c>
      <c r="Q128" s="6" t="s">
        <v>870</v>
      </c>
      <c r="R128" s="6" t="s">
        <v>221</v>
      </c>
      <c r="S128" s="6" t="s">
        <v>22</v>
      </c>
      <c r="T128" s="6" t="s">
        <v>221</v>
      </c>
      <c r="U128" s="6" t="s">
        <v>1459</v>
      </c>
      <c r="V128" s="6" t="s">
        <v>1483</v>
      </c>
      <c r="W128" s="6" t="s">
        <v>1484</v>
      </c>
      <c r="Y128" s="6" t="s">
        <v>1485</v>
      </c>
      <c r="Z128" s="6" t="s">
        <v>1486</v>
      </c>
      <c r="AB128" s="6" t="s">
        <v>447</v>
      </c>
      <c r="AC128" s="6" t="s">
        <v>1464</v>
      </c>
      <c r="AD128" s="6" t="s">
        <v>885</v>
      </c>
      <c r="AE128" s="6" t="s">
        <v>1487</v>
      </c>
      <c r="AG128" s="6" t="s">
        <v>240</v>
      </c>
      <c r="AH128" s="6">
        <v>431817345</v>
      </c>
    </row>
    <row r="129" spans="1:34" x14ac:dyDescent="0.2">
      <c r="A129" s="4">
        <v>127</v>
      </c>
      <c r="B129" s="5">
        <v>431638712</v>
      </c>
      <c r="C129" s="5">
        <v>431794438</v>
      </c>
      <c r="D129" s="7" t="s">
        <v>252</v>
      </c>
      <c r="E129" s="7" t="s">
        <v>222</v>
      </c>
      <c r="F129" s="7" t="s">
        <v>22</v>
      </c>
      <c r="G129" s="7" t="s">
        <v>222</v>
      </c>
      <c r="H129" s="5" t="s">
        <v>13</v>
      </c>
      <c r="I129" s="5" t="s">
        <v>589</v>
      </c>
      <c r="J129" s="7" t="s">
        <v>305</v>
      </c>
      <c r="K129" s="5" t="s">
        <v>850</v>
      </c>
      <c r="L129" s="5" t="s">
        <v>851</v>
      </c>
      <c r="N129" s="6">
        <v>128</v>
      </c>
      <c r="P129" s="6" t="s">
        <v>1488</v>
      </c>
      <c r="Q129" s="6" t="s">
        <v>870</v>
      </c>
      <c r="R129" s="6" t="s">
        <v>222</v>
      </c>
      <c r="S129" s="6" t="s">
        <v>22</v>
      </c>
      <c r="T129" s="6" t="s">
        <v>222</v>
      </c>
      <c r="U129" s="6" t="s">
        <v>1459</v>
      </c>
      <c r="V129" s="6" t="s">
        <v>1489</v>
      </c>
      <c r="W129" s="6" t="s">
        <v>1490</v>
      </c>
      <c r="Y129" s="6" t="s">
        <v>1491</v>
      </c>
      <c r="Z129" s="6" t="s">
        <v>1492</v>
      </c>
      <c r="AB129" s="6" t="s">
        <v>448</v>
      </c>
      <c r="AC129" s="6" t="s">
        <v>1464</v>
      </c>
      <c r="AD129" s="6" t="s">
        <v>885</v>
      </c>
      <c r="AE129" s="6" t="s">
        <v>1493</v>
      </c>
      <c r="AG129" s="6">
        <v>431638712</v>
      </c>
      <c r="AH129" s="6">
        <v>431794438</v>
      </c>
    </row>
    <row r="130" spans="1:34" x14ac:dyDescent="0.2">
      <c r="A130" s="4">
        <v>128</v>
      </c>
      <c r="B130" s="5" t="s">
        <v>240</v>
      </c>
      <c r="C130" s="5">
        <v>432615320</v>
      </c>
      <c r="D130" s="7" t="s">
        <v>253</v>
      </c>
      <c r="E130" s="7" t="s">
        <v>223</v>
      </c>
      <c r="F130" s="7" t="s">
        <v>22</v>
      </c>
      <c r="G130" s="7" t="s">
        <v>223</v>
      </c>
      <c r="H130" s="5" t="s">
        <v>13</v>
      </c>
      <c r="I130" s="5" t="s">
        <v>590</v>
      </c>
      <c r="J130" s="7" t="s">
        <v>224</v>
      </c>
      <c r="K130" s="5" t="s">
        <v>852</v>
      </c>
      <c r="L130" s="5" t="s">
        <v>853</v>
      </c>
      <c r="N130" s="6">
        <v>129</v>
      </c>
      <c r="P130" s="6" t="s">
        <v>1494</v>
      </c>
      <c r="Q130" s="6" t="s">
        <v>870</v>
      </c>
      <c r="R130" s="6" t="s">
        <v>223</v>
      </c>
      <c r="S130" s="6" t="s">
        <v>22</v>
      </c>
      <c r="T130" s="6" t="s">
        <v>223</v>
      </c>
      <c r="U130" s="6" t="s">
        <v>1459</v>
      </c>
      <c r="V130" s="6" t="s">
        <v>1495</v>
      </c>
      <c r="W130" s="6" t="s">
        <v>224</v>
      </c>
      <c r="Y130" s="6" t="s">
        <v>1496</v>
      </c>
      <c r="Z130" s="6" t="s">
        <v>1497</v>
      </c>
      <c r="AB130" s="6" t="s">
        <v>449</v>
      </c>
      <c r="AC130" s="6" t="s">
        <v>1464</v>
      </c>
      <c r="AD130" s="6" t="s">
        <v>885</v>
      </c>
      <c r="AE130" s="6" t="s">
        <v>1498</v>
      </c>
      <c r="AG130" s="6" t="s">
        <v>240</v>
      </c>
      <c r="AH130" s="6">
        <v>432615320</v>
      </c>
    </row>
    <row r="131" spans="1:34" x14ac:dyDescent="0.2">
      <c r="A131" s="4">
        <v>129</v>
      </c>
      <c r="B131" s="5" t="s">
        <v>240</v>
      </c>
      <c r="C131" s="5">
        <v>432609507</v>
      </c>
      <c r="D131" s="7" t="s">
        <v>253</v>
      </c>
      <c r="E131" s="7" t="s">
        <v>68</v>
      </c>
      <c r="F131" s="7" t="s">
        <v>22</v>
      </c>
      <c r="G131" s="7" t="s">
        <v>68</v>
      </c>
      <c r="H131" s="5" t="s">
        <v>13</v>
      </c>
      <c r="I131" s="5" t="s">
        <v>591</v>
      </c>
      <c r="J131" s="7" t="s">
        <v>306</v>
      </c>
      <c r="K131" s="5" t="s">
        <v>854</v>
      </c>
      <c r="L131" s="5" t="s">
        <v>855</v>
      </c>
      <c r="N131" s="6">
        <v>130</v>
      </c>
      <c r="P131" s="6" t="s">
        <v>1494</v>
      </c>
      <c r="Q131" s="6" t="s">
        <v>870</v>
      </c>
      <c r="R131" s="6" t="s">
        <v>68</v>
      </c>
      <c r="S131" s="6" t="s">
        <v>22</v>
      </c>
      <c r="T131" s="6" t="s">
        <v>68</v>
      </c>
      <c r="U131" s="6" t="s">
        <v>1459</v>
      </c>
      <c r="V131" s="6" t="s">
        <v>1499</v>
      </c>
      <c r="W131" s="6" t="s">
        <v>1500</v>
      </c>
      <c r="Y131" s="6" t="s">
        <v>1501</v>
      </c>
      <c r="Z131" s="6" t="s">
        <v>1502</v>
      </c>
      <c r="AB131" s="6" t="s">
        <v>450</v>
      </c>
      <c r="AC131" s="6" t="s">
        <v>1464</v>
      </c>
      <c r="AD131" s="6" t="s">
        <v>885</v>
      </c>
      <c r="AE131" s="6" t="s">
        <v>1503</v>
      </c>
      <c r="AG131" s="6" t="s">
        <v>240</v>
      </c>
      <c r="AH131" s="6">
        <v>432609507</v>
      </c>
    </row>
    <row r="132" spans="1:34" x14ac:dyDescent="0.2">
      <c r="A132" s="4">
        <v>130</v>
      </c>
      <c r="B132" s="5" t="s">
        <v>240</v>
      </c>
      <c r="C132" s="5">
        <v>432659941</v>
      </c>
      <c r="D132" s="7" t="s">
        <v>254</v>
      </c>
      <c r="E132" s="7" t="s">
        <v>225</v>
      </c>
      <c r="F132" s="7" t="s">
        <v>22</v>
      </c>
      <c r="G132" s="7" t="s">
        <v>225</v>
      </c>
      <c r="H132" s="5" t="s">
        <v>13</v>
      </c>
      <c r="I132" s="5" t="s">
        <v>592</v>
      </c>
      <c r="J132" s="7" t="s">
        <v>307</v>
      </c>
      <c r="K132" s="5" t="s">
        <v>856</v>
      </c>
      <c r="L132" s="5" t="s">
        <v>857</v>
      </c>
      <c r="N132" s="6">
        <v>131</v>
      </c>
      <c r="P132" s="6" t="s">
        <v>1504</v>
      </c>
      <c r="Q132" s="6" t="s">
        <v>870</v>
      </c>
      <c r="R132" s="6" t="s">
        <v>225</v>
      </c>
      <c r="S132" s="6" t="s">
        <v>22</v>
      </c>
      <c r="T132" s="6" t="s">
        <v>225</v>
      </c>
      <c r="U132" s="6" t="s">
        <v>1459</v>
      </c>
      <c r="V132" s="6" t="s">
        <v>1505</v>
      </c>
      <c r="W132" s="6" t="s">
        <v>1506</v>
      </c>
      <c r="Y132" s="6" t="s">
        <v>1507</v>
      </c>
      <c r="Z132" s="6" t="s">
        <v>1508</v>
      </c>
      <c r="AB132" s="6" t="s">
        <v>451</v>
      </c>
      <c r="AC132" s="6" t="s">
        <v>1464</v>
      </c>
      <c r="AD132" s="6" t="s">
        <v>885</v>
      </c>
      <c r="AE132" s="6" t="s">
        <v>1509</v>
      </c>
      <c r="AG132" s="6" t="s">
        <v>240</v>
      </c>
      <c r="AH132" s="6">
        <v>432659941</v>
      </c>
    </row>
    <row r="133" spans="1:34" x14ac:dyDescent="0.2">
      <c r="A133" s="4">
        <v>131</v>
      </c>
      <c r="B133" s="5">
        <v>431845949</v>
      </c>
      <c r="C133" s="5">
        <v>432011402</v>
      </c>
      <c r="D133" s="7" t="s">
        <v>254</v>
      </c>
      <c r="E133" s="7" t="s">
        <v>226</v>
      </c>
      <c r="F133" s="7" t="s">
        <v>22</v>
      </c>
      <c r="G133" s="7" t="s">
        <v>226</v>
      </c>
      <c r="H133" s="5" t="s">
        <v>13</v>
      </c>
      <c r="I133" s="5" t="s">
        <v>593</v>
      </c>
      <c r="J133" s="7" t="s">
        <v>308</v>
      </c>
      <c r="K133" s="5" t="s">
        <v>858</v>
      </c>
      <c r="L133" s="5" t="s">
        <v>859</v>
      </c>
      <c r="N133" s="6">
        <v>132</v>
      </c>
      <c r="P133" s="6" t="s">
        <v>1504</v>
      </c>
      <c r="Q133" s="6" t="s">
        <v>870</v>
      </c>
      <c r="R133" s="6" t="s">
        <v>226</v>
      </c>
      <c r="S133" s="6" t="s">
        <v>22</v>
      </c>
      <c r="T133" s="6" t="s">
        <v>226</v>
      </c>
      <c r="U133" s="6" t="s">
        <v>1459</v>
      </c>
      <c r="V133" s="6" t="s">
        <v>1510</v>
      </c>
      <c r="W133" s="6" t="s">
        <v>1511</v>
      </c>
      <c r="Y133" s="6" t="s">
        <v>1512</v>
      </c>
      <c r="Z133" s="6" t="s">
        <v>1513</v>
      </c>
      <c r="AB133" s="6" t="s">
        <v>452</v>
      </c>
      <c r="AC133" s="6" t="s">
        <v>1464</v>
      </c>
      <c r="AD133" s="6" t="s">
        <v>885</v>
      </c>
      <c r="AE133" s="6" t="s">
        <v>1514</v>
      </c>
      <c r="AG133" s="6">
        <v>431845949</v>
      </c>
      <c r="AH133" s="6">
        <v>432011402</v>
      </c>
    </row>
    <row r="134" spans="1:34" x14ac:dyDescent="0.2">
      <c r="A134" s="4">
        <v>132</v>
      </c>
      <c r="B134" s="5" t="s">
        <v>240</v>
      </c>
      <c r="C134" s="5">
        <v>432644495</v>
      </c>
      <c r="D134" s="7" t="s">
        <v>254</v>
      </c>
      <c r="E134" s="7" t="s">
        <v>227</v>
      </c>
      <c r="F134" s="7" t="s">
        <v>22</v>
      </c>
      <c r="G134" s="7" t="s">
        <v>227</v>
      </c>
      <c r="H134" s="5" t="s">
        <v>13</v>
      </c>
      <c r="I134" s="5" t="s">
        <v>594</v>
      </c>
      <c r="J134" s="7" t="s">
        <v>309</v>
      </c>
      <c r="K134" s="5" t="s">
        <v>860</v>
      </c>
      <c r="L134" s="5" t="s">
        <v>861</v>
      </c>
      <c r="N134" s="6">
        <v>133</v>
      </c>
      <c r="P134" s="6" t="s">
        <v>1504</v>
      </c>
      <c r="Q134" s="6" t="s">
        <v>870</v>
      </c>
      <c r="R134" s="6" t="s">
        <v>227</v>
      </c>
      <c r="S134" s="6" t="s">
        <v>22</v>
      </c>
      <c r="T134" s="6" t="s">
        <v>227</v>
      </c>
      <c r="U134" s="6" t="s">
        <v>1459</v>
      </c>
      <c r="V134" s="6" t="s">
        <v>1515</v>
      </c>
      <c r="W134" s="6" t="s">
        <v>1516</v>
      </c>
      <c r="Y134" s="6" t="s">
        <v>1517</v>
      </c>
      <c r="Z134" s="6" t="s">
        <v>1518</v>
      </c>
      <c r="AB134" s="6" t="s">
        <v>453</v>
      </c>
      <c r="AC134" s="6" t="s">
        <v>1464</v>
      </c>
      <c r="AD134" s="6" t="s">
        <v>885</v>
      </c>
      <c r="AE134" s="6" t="s">
        <v>1519</v>
      </c>
      <c r="AG134" s="6" t="s">
        <v>240</v>
      </c>
      <c r="AH134" s="6">
        <v>432644495</v>
      </c>
    </row>
    <row r="135" spans="1:34" x14ac:dyDescent="0.2">
      <c r="A135" s="4">
        <v>133</v>
      </c>
      <c r="B135" s="5" t="s">
        <v>240</v>
      </c>
      <c r="C135" s="5">
        <v>431671572</v>
      </c>
      <c r="D135" s="7" t="s">
        <v>254</v>
      </c>
      <c r="E135" s="7" t="s">
        <v>228</v>
      </c>
      <c r="F135" s="7" t="s">
        <v>22</v>
      </c>
      <c r="G135" s="7" t="s">
        <v>228</v>
      </c>
      <c r="H135" s="5" t="s">
        <v>13</v>
      </c>
      <c r="I135" s="5" t="s">
        <v>595</v>
      </c>
      <c r="J135" s="7" t="s">
        <v>229</v>
      </c>
      <c r="K135" s="5" t="s">
        <v>862</v>
      </c>
      <c r="L135" s="5" t="s">
        <v>863</v>
      </c>
      <c r="N135" s="6">
        <v>134</v>
      </c>
      <c r="P135" s="6" t="s">
        <v>1504</v>
      </c>
      <c r="Q135" s="6" t="s">
        <v>870</v>
      </c>
      <c r="R135" s="6" t="s">
        <v>228</v>
      </c>
      <c r="S135" s="6" t="s">
        <v>22</v>
      </c>
      <c r="T135" s="6" t="s">
        <v>228</v>
      </c>
      <c r="U135" s="6" t="s">
        <v>1459</v>
      </c>
      <c r="V135" s="6" t="s">
        <v>1520</v>
      </c>
      <c r="W135" s="6" t="s">
        <v>229</v>
      </c>
      <c r="Y135" s="6" t="s">
        <v>1521</v>
      </c>
      <c r="Z135" s="6" t="s">
        <v>1522</v>
      </c>
      <c r="AB135" s="6" t="s">
        <v>454</v>
      </c>
      <c r="AC135" s="6" t="s">
        <v>1464</v>
      </c>
      <c r="AD135" s="6" t="s">
        <v>885</v>
      </c>
      <c r="AE135" s="6" t="s">
        <v>1523</v>
      </c>
      <c r="AG135" s="6" t="s">
        <v>240</v>
      </c>
      <c r="AH135" s="6">
        <v>431671572</v>
      </c>
    </row>
    <row r="136" spans="1:34" x14ac:dyDescent="0.2">
      <c r="A136" s="4">
        <v>134</v>
      </c>
      <c r="B136" s="5" t="s">
        <v>240</v>
      </c>
      <c r="C136" s="5" t="s">
        <v>240</v>
      </c>
      <c r="D136" s="7" t="s">
        <v>255</v>
      </c>
      <c r="E136" s="7" t="s">
        <v>230</v>
      </c>
      <c r="F136" s="7" t="s">
        <v>22</v>
      </c>
      <c r="G136" s="7" t="s">
        <v>230</v>
      </c>
      <c r="H136" s="5" t="s">
        <v>13</v>
      </c>
      <c r="I136" s="5" t="s">
        <v>596</v>
      </c>
      <c r="J136" s="7" t="s">
        <v>231</v>
      </c>
      <c r="K136" s="5" t="s">
        <v>864</v>
      </c>
      <c r="L136" s="5" t="s">
        <v>865</v>
      </c>
      <c r="N136" s="6">
        <v>135</v>
      </c>
      <c r="P136" s="6" t="s">
        <v>1524</v>
      </c>
      <c r="Q136" s="6" t="s">
        <v>870</v>
      </c>
      <c r="R136" s="6" t="s">
        <v>230</v>
      </c>
      <c r="S136" s="6" t="s">
        <v>22</v>
      </c>
      <c r="T136" s="6" t="s">
        <v>230</v>
      </c>
      <c r="U136" s="6" t="s">
        <v>1459</v>
      </c>
      <c r="V136" s="6" t="s">
        <v>1525</v>
      </c>
      <c r="W136" s="6" t="s">
        <v>231</v>
      </c>
      <c r="Y136" s="6" t="s">
        <v>1526</v>
      </c>
      <c r="Z136" s="6" t="s">
        <v>1527</v>
      </c>
      <c r="AB136" s="6" t="s">
        <v>455</v>
      </c>
      <c r="AC136" s="6" t="s">
        <v>1464</v>
      </c>
      <c r="AD136" s="6" t="s">
        <v>885</v>
      </c>
      <c r="AE136" s="6" t="s">
        <v>1528</v>
      </c>
      <c r="AG136" s="6" t="s">
        <v>240</v>
      </c>
      <c r="AH136" s="6" t="s">
        <v>240</v>
      </c>
    </row>
    <row r="137" spans="1:34" x14ac:dyDescent="0.2">
      <c r="A137" s="4">
        <v>135</v>
      </c>
      <c r="B137" s="5" t="s">
        <v>240</v>
      </c>
      <c r="C137" s="5">
        <v>431823371</v>
      </c>
      <c r="D137" s="7" t="s">
        <v>238</v>
      </c>
      <c r="E137" s="7" t="s">
        <v>232</v>
      </c>
      <c r="F137" s="7" t="s">
        <v>97</v>
      </c>
      <c r="G137" s="7" t="s">
        <v>232</v>
      </c>
      <c r="H137" s="5" t="s">
        <v>13</v>
      </c>
      <c r="I137" s="5" t="s">
        <v>597</v>
      </c>
      <c r="J137" s="7" t="s">
        <v>310</v>
      </c>
      <c r="K137" s="5" t="s">
        <v>866</v>
      </c>
      <c r="L137" s="5" t="s">
        <v>867</v>
      </c>
      <c r="N137" s="6">
        <v>136</v>
      </c>
      <c r="P137" s="6" t="s">
        <v>1096</v>
      </c>
      <c r="Q137" s="6" t="s">
        <v>870</v>
      </c>
      <c r="R137" s="6" t="s">
        <v>232</v>
      </c>
      <c r="S137" s="6" t="s">
        <v>97</v>
      </c>
      <c r="T137" s="6" t="s">
        <v>232</v>
      </c>
      <c r="U137" s="6" t="s">
        <v>1459</v>
      </c>
      <c r="V137" s="6" t="s">
        <v>1466</v>
      </c>
      <c r="W137" s="6" t="s">
        <v>1529</v>
      </c>
      <c r="Y137" s="6" t="s">
        <v>1530</v>
      </c>
      <c r="Z137" s="6" t="s">
        <v>1531</v>
      </c>
      <c r="AB137" s="6" t="s">
        <v>456</v>
      </c>
      <c r="AC137" s="6" t="s">
        <v>1464</v>
      </c>
      <c r="AD137" s="6" t="s">
        <v>885</v>
      </c>
      <c r="AE137" s="6" t="s">
        <v>1532</v>
      </c>
      <c r="AG137" s="6" t="s">
        <v>240</v>
      </c>
      <c r="AH137" s="6">
        <v>431823371</v>
      </c>
    </row>
    <row r="138" spans="1:34" x14ac:dyDescent="0.2">
      <c r="A138" s="4">
        <v>136</v>
      </c>
      <c r="B138" s="5">
        <v>435955005</v>
      </c>
      <c r="C138" s="5"/>
      <c r="D138" s="7"/>
      <c r="E138" s="7" t="s">
        <v>1537</v>
      </c>
      <c r="F138" s="7"/>
      <c r="G138" s="7" t="s">
        <v>1537</v>
      </c>
      <c r="H138" s="5" t="s">
        <v>1542</v>
      </c>
      <c r="I138" s="5" t="s">
        <v>1550</v>
      </c>
      <c r="J138" s="7" t="s">
        <v>1544</v>
      </c>
      <c r="K138" s="5"/>
      <c r="L138" s="5"/>
    </row>
    <row r="139" spans="1:34" x14ac:dyDescent="0.2">
      <c r="A139" s="4">
        <v>137</v>
      </c>
      <c r="B139" s="5">
        <v>436235106</v>
      </c>
      <c r="C139" s="5"/>
      <c r="D139" s="7"/>
      <c r="E139" s="7" t="s">
        <v>1538</v>
      </c>
      <c r="F139" s="7"/>
      <c r="G139" s="7" t="s">
        <v>1538</v>
      </c>
      <c r="H139" s="5" t="s">
        <v>1542</v>
      </c>
      <c r="I139" s="5" t="s">
        <v>1551</v>
      </c>
      <c r="J139" s="7" t="s">
        <v>1545</v>
      </c>
      <c r="K139" s="5"/>
      <c r="L139" s="5"/>
    </row>
    <row r="140" spans="1:34" x14ac:dyDescent="0.2">
      <c r="A140" s="4">
        <v>138</v>
      </c>
      <c r="B140" s="5">
        <v>435273695</v>
      </c>
      <c r="C140" s="5"/>
      <c r="D140" s="7"/>
      <c r="E140" s="7" t="s">
        <v>460</v>
      </c>
      <c r="F140" s="7" t="s">
        <v>240</v>
      </c>
      <c r="G140" s="7" t="s">
        <v>460</v>
      </c>
      <c r="H140" s="5" t="s">
        <v>1542</v>
      </c>
      <c r="I140" s="5" t="s">
        <v>1552</v>
      </c>
      <c r="J140" s="7" t="s">
        <v>1546</v>
      </c>
      <c r="K140" s="5"/>
      <c r="L140" s="5"/>
    </row>
    <row r="141" spans="1:34" x14ac:dyDescent="0.2">
      <c r="A141" s="4">
        <v>139</v>
      </c>
      <c r="B141" s="5"/>
      <c r="C141" s="5">
        <v>435954503</v>
      </c>
      <c r="D141" s="7"/>
      <c r="E141" s="7" t="s">
        <v>1539</v>
      </c>
      <c r="F141" s="7"/>
      <c r="G141" s="7" t="s">
        <v>1539</v>
      </c>
      <c r="H141" s="5" t="s">
        <v>1543</v>
      </c>
      <c r="I141" s="5" t="s">
        <v>1553</v>
      </c>
      <c r="J141" s="7" t="s">
        <v>1547</v>
      </c>
      <c r="K141" s="5"/>
      <c r="L141" s="5"/>
    </row>
    <row r="142" spans="1:34" x14ac:dyDescent="0.2">
      <c r="A142" s="4">
        <v>140</v>
      </c>
      <c r="B142" s="5"/>
      <c r="C142" s="5">
        <v>436106307</v>
      </c>
      <c r="D142" s="7"/>
      <c r="E142" s="7" t="s">
        <v>1540</v>
      </c>
      <c r="F142" s="7"/>
      <c r="G142" s="7" t="s">
        <v>1540</v>
      </c>
      <c r="H142" s="5" t="s">
        <v>1543</v>
      </c>
      <c r="I142" s="5" t="s">
        <v>1554</v>
      </c>
      <c r="J142" s="7" t="s">
        <v>1548</v>
      </c>
      <c r="K142" s="5"/>
      <c r="L142" s="5"/>
    </row>
    <row r="143" spans="1:34" x14ac:dyDescent="0.2">
      <c r="A143" s="4">
        <v>141</v>
      </c>
      <c r="B143" s="5"/>
      <c r="C143" s="5">
        <v>436255203</v>
      </c>
      <c r="D143" s="7"/>
      <c r="E143" s="7" t="s">
        <v>1541</v>
      </c>
      <c r="F143" s="7"/>
      <c r="G143" s="7" t="s">
        <v>1541</v>
      </c>
      <c r="H143" s="5" t="s">
        <v>1543</v>
      </c>
      <c r="I143" s="5" t="s">
        <v>1555</v>
      </c>
      <c r="J143" s="7" t="s">
        <v>1549</v>
      </c>
      <c r="K143" s="5"/>
      <c r="L143" s="5"/>
    </row>
    <row r="144" spans="1:34" x14ac:dyDescent="0.2">
      <c r="A144" s="4">
        <v>142</v>
      </c>
      <c r="B144" s="5"/>
      <c r="C144" s="5"/>
      <c r="D144" s="7"/>
      <c r="E144" s="7"/>
      <c r="F144" s="7"/>
      <c r="G144" s="7"/>
      <c r="H144" s="5"/>
      <c r="I144" s="5"/>
      <c r="J144" s="7"/>
      <c r="K144" s="5"/>
      <c r="L144" s="5"/>
    </row>
    <row r="145" spans="1:12" x14ac:dyDescent="0.2">
      <c r="A145" s="4">
        <v>143</v>
      </c>
      <c r="B145" s="5"/>
      <c r="C145" s="5"/>
      <c r="D145" s="7"/>
      <c r="E145" s="7"/>
      <c r="F145" s="7"/>
      <c r="G145" s="7"/>
      <c r="H145" s="5"/>
      <c r="I145" s="5"/>
      <c r="J145" s="7"/>
      <c r="K145" s="5"/>
      <c r="L145" s="5"/>
    </row>
    <row r="146" spans="1:12" x14ac:dyDescent="0.2">
      <c r="A146" s="4">
        <v>144</v>
      </c>
    </row>
  </sheetData>
  <sheetProtection selectLockedCells="1"/>
  <phoneticPr fontId="2"/>
  <pageMargins left="0.39370078740157483" right="0.39370078740157483" top="0.39370078740157483" bottom="0.39370078740157483" header="0.51181102362204722" footer="0.51181102362204722"/>
  <pageSetup paperSize="9"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申込書</vt:lpstr>
      <vt:lpstr>チーム情報</vt:lpstr>
      <vt:lpstr>チーム情報!Print_Area</vt:lpstr>
      <vt:lpstr>申込書!Print_Area</vt:lpstr>
      <vt:lpstr>チーム情報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hino</dc:creator>
  <cp:lastModifiedBy>近藤　匡史</cp:lastModifiedBy>
  <cp:lastPrinted>2026-01-05T06:51:21Z</cp:lastPrinted>
  <dcterms:created xsi:type="dcterms:W3CDTF">2008-01-31T03:04:07Z</dcterms:created>
  <dcterms:modified xsi:type="dcterms:W3CDTF">2026-01-26T00:17:10Z</dcterms:modified>
</cp:coreProperties>
</file>